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8255" windowHeight="11565"/>
  </bookViews>
  <sheets>
    <sheet name="杭州" sheetId="11" r:id="rId1"/>
    <sheet name="温州" sheetId="12" r:id="rId2"/>
    <sheet name="嘉兴" sheetId="13" r:id="rId3"/>
    <sheet name="湖州" sheetId="14" r:id="rId4"/>
    <sheet name="绍兴" sheetId="15" r:id="rId5"/>
    <sheet name="金华" sheetId="16" r:id="rId6"/>
    <sheet name="衢州" sheetId="17" r:id="rId7"/>
    <sheet name="台州" sheetId="18" r:id="rId8"/>
    <sheet name="丽水" sheetId="19" r:id="rId9"/>
    <sheet name="舟山" sheetId="20" r:id="rId10"/>
    <sheet name="义乌" sheetId="21" r:id="rId11"/>
  </sheets>
  <calcPr calcId="144525"/>
</workbook>
</file>

<file path=xl/calcChain.xml><?xml version="1.0" encoding="utf-8"?>
<calcChain xmlns="http://schemas.openxmlformats.org/spreadsheetml/2006/main">
  <c r="E45" i="16" l="1"/>
  <c r="E21" i="20"/>
  <c r="E27" i="18"/>
  <c r="E16" i="17" l="1"/>
  <c r="E7" i="21" l="1"/>
  <c r="E12" i="15" l="1"/>
  <c r="E17" i="14"/>
  <c r="E97" i="11"/>
</calcChain>
</file>

<file path=xl/sharedStrings.xml><?xml version="1.0" encoding="utf-8"?>
<sst xmlns="http://schemas.openxmlformats.org/spreadsheetml/2006/main" count="2049" uniqueCount="980">
  <si>
    <t>周六营业情况</t>
  </si>
  <si>
    <t>周日营业情况</t>
  </si>
  <si>
    <t>营业单位代码</t>
  </si>
  <si>
    <t>营业单位中文全称</t>
  </si>
  <si>
    <t>序号</t>
    <phoneticPr fontId="18" type="noConversion"/>
  </si>
  <si>
    <t>网点地址</t>
    <phoneticPr fontId="18" type="noConversion"/>
  </si>
  <si>
    <r>
      <t xml:space="preserve">网点营业时间 </t>
    </r>
    <r>
      <rPr>
        <b/>
        <sz val="12"/>
        <color rgb="FFFF0000"/>
        <rFont val="彩虹小标宋"/>
        <family val="4"/>
        <charset val="134"/>
      </rPr>
      <t xml:space="preserve"> 例：XX:XX-XX:XX（24小时制表示）</t>
    </r>
  </si>
  <si>
    <t>合计</t>
    <phoneticPr fontId="18" type="noConversion"/>
  </si>
  <si>
    <t>备注：</t>
    <phoneticPr fontId="18" type="noConversion"/>
  </si>
  <si>
    <t>周六日是否营业，请填“是”或“否”</t>
    <phoneticPr fontId="18" type="noConversion"/>
  </si>
  <si>
    <t>纪念币现场兑换网点和网点分配数量表（公告版）</t>
    <phoneticPr fontId="18" type="noConversion"/>
  </si>
  <si>
    <t>现场发行额度（单位：枚）</t>
    <phoneticPr fontId="18" type="noConversion"/>
  </si>
  <si>
    <t>杭州分行营业部</t>
    <phoneticPr fontId="18" type="noConversion"/>
  </si>
  <si>
    <t>延安路526号</t>
  </si>
  <si>
    <t>9:00-17:00</t>
  </si>
  <si>
    <t>是</t>
  </si>
  <si>
    <t>杭州延安支行</t>
  </si>
  <si>
    <t>建国北路579号</t>
  </si>
  <si>
    <t>否</t>
  </si>
  <si>
    <t>杭州吴山支行营业部</t>
  </si>
  <si>
    <t>延安路118号</t>
  </si>
  <si>
    <t>杭州国安分理处</t>
  </si>
  <si>
    <t>富春路196-199号</t>
  </si>
  <si>
    <t>杭州解放路支行</t>
  </si>
  <si>
    <t>解放路96号</t>
  </si>
  <si>
    <t>杭州梅花碑分理处</t>
  </si>
  <si>
    <t>佑圣观路105号</t>
  </si>
  <si>
    <t>杭州飞云江支行</t>
  </si>
  <si>
    <t>飞云江路29-31号</t>
  </si>
  <si>
    <t>杭州潮鸣支行</t>
  </si>
  <si>
    <t>建国北路398号</t>
  </si>
  <si>
    <t>杭州施家桥分理处</t>
  </si>
  <si>
    <t>朝晖路152号</t>
  </si>
  <si>
    <t>杭州之江支行营业部</t>
  </si>
  <si>
    <t>体育场路290号</t>
  </si>
  <si>
    <t>杭州城中支行</t>
  </si>
  <si>
    <t>新塘路63号</t>
  </si>
  <si>
    <t>杭州东站支行</t>
  </si>
  <si>
    <t>新风路318号红街公寓18幢一单元103室、104室</t>
  </si>
  <si>
    <t>杭州秋涛支行营业部</t>
  </si>
  <si>
    <t>庆春东路5号</t>
  </si>
  <si>
    <t>杭州天成路支行</t>
  </si>
  <si>
    <t>秋涛北路290号</t>
  </si>
  <si>
    <t>杭州新塘路支行</t>
  </si>
  <si>
    <t>新塘路296 298 298-1 300号</t>
  </si>
  <si>
    <t>杭州城站支行</t>
    <phoneticPr fontId="18" type="noConversion"/>
  </si>
  <si>
    <t>环城东路3号</t>
    <phoneticPr fontId="18" type="noConversion"/>
  </si>
  <si>
    <t>否</t>
    <phoneticPr fontId="18" type="noConversion"/>
  </si>
  <si>
    <t>是</t>
    <phoneticPr fontId="18" type="noConversion"/>
  </si>
  <si>
    <t>杭州钱塘支行</t>
    <phoneticPr fontId="18" type="noConversion"/>
  </si>
  <si>
    <t>富春路891号-895号</t>
    <phoneticPr fontId="18" type="noConversion"/>
  </si>
  <si>
    <t>杭州半山支行</t>
  </si>
  <si>
    <t>半山路92号</t>
  </si>
  <si>
    <t>杭州大关支行</t>
  </si>
  <si>
    <t>香积寺路234号</t>
  </si>
  <si>
    <t>杭州拱宸桥支行</t>
  </si>
  <si>
    <t>金华路88-1至88-6号、尚品商务楼107-108室</t>
  </si>
  <si>
    <t>杭州绍兴路支行</t>
  </si>
  <si>
    <t>沈半路2号</t>
  </si>
  <si>
    <t>杭州文晖支行营业部</t>
  </si>
  <si>
    <t>湖墅南路277号</t>
  </si>
  <si>
    <t>杭州宝石支行营业部</t>
  </si>
  <si>
    <t>体育场路588号</t>
  </si>
  <si>
    <t>杭州杭大路分理处</t>
  </si>
  <si>
    <t>杭大路15号</t>
  </si>
  <si>
    <t>杭州建国路支行</t>
  </si>
  <si>
    <t>建国中路272－276号</t>
  </si>
  <si>
    <t>杭州玉泉支行</t>
    <phoneticPr fontId="18" type="noConversion"/>
  </si>
  <si>
    <t>曙光路85-3号</t>
    <phoneticPr fontId="18" type="noConversion"/>
  </si>
  <si>
    <t>杭州白马湖支行</t>
  </si>
  <si>
    <t>滨康路375-377号</t>
  </si>
  <si>
    <t>8:30-16:30</t>
  </si>
  <si>
    <t>杭州滨江支行营业部</t>
  </si>
  <si>
    <t>江南大道480号</t>
  </si>
  <si>
    <t>杭州彩虹城支行</t>
  </si>
  <si>
    <t>滨盛路4400号彩虹城综合楼一楼</t>
  </si>
  <si>
    <t>杭州东冠路支行</t>
  </si>
  <si>
    <t>浦沿街道东冠路651、653号</t>
  </si>
  <si>
    <t>杭州江陵路支行</t>
  </si>
  <si>
    <t>西兴街道江陵路1129-1137号</t>
  </si>
  <si>
    <t>8:45-16:30</t>
  </si>
  <si>
    <t>杭州浦沿支行</t>
  </si>
  <si>
    <t>东信大道688号志成大厦一层</t>
  </si>
  <si>
    <t>9:00-16:30</t>
  </si>
  <si>
    <t>杭州航空港支行</t>
  </si>
  <si>
    <t>杭州萧山国际机场综合服务楼一层A2区域商业场地</t>
  </si>
  <si>
    <t>9:30-15:50</t>
  </si>
  <si>
    <t>杭州高新支行营业部</t>
  </si>
  <si>
    <t>文三路250号</t>
  </si>
  <si>
    <t>杭州华星支行</t>
    <phoneticPr fontId="18" type="noConversion"/>
  </si>
  <si>
    <t>文三路476号华星时代广场</t>
    <phoneticPr fontId="18" type="noConversion"/>
  </si>
  <si>
    <t>杭州文新支行</t>
    <phoneticPr fontId="18" type="noConversion"/>
  </si>
  <si>
    <t>文二西路419号</t>
    <phoneticPr fontId="18" type="noConversion"/>
  </si>
  <si>
    <t>杭州蒋村分理处</t>
    <phoneticPr fontId="18" type="noConversion"/>
  </si>
  <si>
    <t>文一西路590号</t>
    <phoneticPr fontId="18" type="noConversion"/>
  </si>
  <si>
    <t>杭州三墩支行</t>
  </si>
  <si>
    <t>三墩街22号</t>
  </si>
  <si>
    <t>杭州竟州路支行</t>
    <phoneticPr fontId="18" type="noConversion"/>
  </si>
  <si>
    <t>文二西路370号</t>
    <phoneticPr fontId="18" type="noConversion"/>
  </si>
  <si>
    <t>杭州经济技术开发区支行营业部</t>
  </si>
  <si>
    <t>下沙经济技术开发区三号路</t>
  </si>
  <si>
    <t>8:45-16:15</t>
  </si>
  <si>
    <t>杭州彭埠支行</t>
  </si>
  <si>
    <t>彭埠镇明月桥路德信东望府15幢底商101、102、103、104、105</t>
  </si>
  <si>
    <t>8:30-16:15</t>
  </si>
  <si>
    <t xml:space="preserve">杭州金沙湖支行 </t>
  </si>
  <si>
    <t>上沙路550号-554号、华景街316号-320号</t>
  </si>
  <si>
    <t xml:space="preserve">杭州九堡支行   </t>
  </si>
  <si>
    <t>九堡镇蚕桑村二区45号</t>
  </si>
  <si>
    <t>杭州钱江支行营业部</t>
  </si>
  <si>
    <t>解放东路33号地下1层</t>
  </si>
  <si>
    <t>杭州西湖支行营业部</t>
  </si>
  <si>
    <t>西溪路531号</t>
  </si>
  <si>
    <t>杭州天水支行</t>
  </si>
  <si>
    <t>中山北路269号(临)国都公寓4、5幢商铺267、269、275、277号</t>
  </si>
  <si>
    <t>杭州党山支行</t>
  </si>
  <si>
    <t>萧山区靖江镇青六南路1131号</t>
    <phoneticPr fontId="18" type="noConversion"/>
  </si>
  <si>
    <t>8:00-16:00</t>
  </si>
  <si>
    <t>杭州党湾支行</t>
  </si>
  <si>
    <t>党湾镇政和路36号</t>
  </si>
  <si>
    <t>杭州瓜沥支行</t>
  </si>
  <si>
    <t>瓜沥镇航坞路419号</t>
  </si>
  <si>
    <t>杭州临浦支行</t>
  </si>
  <si>
    <t>临浦镇峙山北路43号</t>
  </si>
  <si>
    <t>杭州宁围支行</t>
  </si>
  <si>
    <t>杭州市萧山区宁围镇生兴路106号</t>
  </si>
  <si>
    <t>杭州闻堰支行</t>
  </si>
  <si>
    <t>闻堰镇闻兴路442-446</t>
  </si>
  <si>
    <t>杭州萧山开发区支行</t>
  </si>
  <si>
    <t>建设一路79号</t>
  </si>
  <si>
    <t>杭州萧山时代广场支行</t>
  </si>
  <si>
    <t>山阴路508号</t>
  </si>
  <si>
    <t>杭州萧山通惠路支行</t>
  </si>
  <si>
    <t>城厢街道萧绍路693号</t>
  </si>
  <si>
    <t>杭州萧山支行营业部</t>
  </si>
  <si>
    <t>人民路213号</t>
  </si>
  <si>
    <t>8:00-16:30</t>
  </si>
  <si>
    <t>杭州新街支行</t>
  </si>
  <si>
    <t>新街街道府前路35号</t>
  </si>
  <si>
    <t>杭州衙前支行</t>
  </si>
  <si>
    <t>衙前镇衙前路190号</t>
  </si>
  <si>
    <t>杭州大江东支行</t>
  </si>
  <si>
    <t>义蓬街道义盛路137号</t>
  </si>
  <si>
    <t>杭州崇贤支行</t>
  </si>
  <si>
    <t>余杭区崇贤镇崇超路90-96</t>
  </si>
  <si>
    <t>8:30-16:10</t>
  </si>
  <si>
    <t>杭州勾庄支行</t>
  </si>
  <si>
    <t>余杭区良渚镇逸盛路157-159号</t>
  </si>
  <si>
    <t>8:00-16:15</t>
  </si>
  <si>
    <t>杭州临平支行</t>
  </si>
  <si>
    <t>余杭区临平人民大道567号</t>
  </si>
  <si>
    <t>杭州瓶窑支行</t>
  </si>
  <si>
    <t>余杭区瓶窑镇新窑路230号</t>
  </si>
  <si>
    <t>杭州乔司支行</t>
  </si>
  <si>
    <t>余杭区乔司街道乔莫东路61号</t>
  </si>
  <si>
    <t>8:00-16:05</t>
  </si>
  <si>
    <t>杭州太炎支行</t>
  </si>
  <si>
    <t>余杭区余杭街道禹航路921号</t>
  </si>
  <si>
    <t>8:15-16:30</t>
  </si>
  <si>
    <t>杭州塘栖支行</t>
  </si>
  <si>
    <t>余杭区塘栖镇北小河56-60号</t>
  </si>
  <si>
    <t>杭州城西科创支行</t>
  </si>
  <si>
    <t>余杭区五常街道文一西路998号5幢103室</t>
  </si>
  <si>
    <t>杭州闲林支行</t>
  </si>
  <si>
    <t>余杭区闲林街道闲林中路238号</t>
  </si>
  <si>
    <t>杭州星桥支行</t>
  </si>
  <si>
    <t>余杭区星桥街道藕花洲大街西段472号</t>
  </si>
  <si>
    <t>杭州余杭城北支行</t>
  </si>
  <si>
    <t>余杭区经济开发区东湖北路490-498号</t>
  </si>
  <si>
    <t>杭州余杭东方支行</t>
  </si>
  <si>
    <t>余杭区东湖街道北大街158号</t>
  </si>
  <si>
    <t>杭州余杭连城支行</t>
  </si>
  <si>
    <t>余杭区良渚街道莫干山路1632号</t>
  </si>
  <si>
    <t>杭州余杭良渚分理处</t>
  </si>
  <si>
    <t>余杭区良渚街道莫干山路2297号</t>
  </si>
  <si>
    <t>杭州余杭支行营业部</t>
  </si>
  <si>
    <t>余杭区东湖街道东湖中路232号</t>
  </si>
  <si>
    <t>建德大同支行</t>
  </si>
  <si>
    <t>浙江省建德市大同镇砚西路2号</t>
  </si>
  <si>
    <t>8:30-16:45</t>
    <phoneticPr fontId="18" type="noConversion"/>
  </si>
  <si>
    <t>建德乾潭支行</t>
  </si>
  <si>
    <t>乾潭镇建北南路115号</t>
  </si>
  <si>
    <t>建德寿昌支行</t>
  </si>
  <si>
    <t>浙江省建德市寿昌镇东昌路1号</t>
  </si>
  <si>
    <t>8:30-17:00</t>
    <phoneticPr fontId="18" type="noConversion"/>
  </si>
  <si>
    <t>建德新广场支行</t>
  </si>
  <si>
    <t>浙江省建德市新安江街道新安东路305－311号</t>
  </si>
  <si>
    <t>建德支行营业部</t>
  </si>
  <si>
    <t>新安江街道新安路6号</t>
  </si>
  <si>
    <t>杭州富阳田园路分理处</t>
  </si>
  <si>
    <t>富春街道桂花西路149号</t>
  </si>
  <si>
    <t>8:00-17:00</t>
    <phoneticPr fontId="18" type="noConversion"/>
  </si>
  <si>
    <t>杭州富阳支行营业部</t>
  </si>
  <si>
    <t>富春街道江滨西大道10号</t>
  </si>
  <si>
    <t>杭州临安昌化分理处</t>
  </si>
  <si>
    <t>临安市昌化镇东街16号</t>
  </si>
  <si>
    <t>杭州临安府前路支行</t>
  </si>
  <si>
    <t>锦城镇衣锦街394号</t>
  </si>
  <si>
    <t>杭州临安经济开发区支行</t>
  </si>
  <si>
    <t>青山镇青中街76号</t>
  </si>
  <si>
    <t>杭州临安万事达分理处</t>
  </si>
  <si>
    <t>城中街762-768号</t>
  </si>
  <si>
    <t>杭州临安於潜分理处</t>
  </si>
  <si>
    <t>於潜镇潜阳街29号</t>
  </si>
  <si>
    <t>杭州临安支行营业部</t>
  </si>
  <si>
    <t>钱王街413号</t>
  </si>
  <si>
    <t>桐庐分水支行</t>
  </si>
  <si>
    <t>分水镇东门路354-360</t>
  </si>
  <si>
    <t>8:30-16:30</t>
    <phoneticPr fontId="18" type="noConversion"/>
  </si>
  <si>
    <t>桐庐富春江支行</t>
  </si>
  <si>
    <t>富春江镇七里垅大街216号</t>
  </si>
  <si>
    <t>8:00-16:30</t>
    <phoneticPr fontId="18" type="noConversion"/>
  </si>
  <si>
    <t>桐庐江南支行</t>
  </si>
  <si>
    <t>迎春南路376-380号</t>
  </si>
  <si>
    <t>8:30-17：00</t>
    <phoneticPr fontId="18" type="noConversion"/>
  </si>
  <si>
    <t>桐庐支行营业部</t>
  </si>
  <si>
    <t>桐庐县城南街道迎春南路47号、49号、51号</t>
  </si>
  <si>
    <t>淳安城中支行</t>
  </si>
  <si>
    <t>千岛湖镇新安南路2号27-29</t>
  </si>
  <si>
    <t>淳安湖光支行</t>
  </si>
  <si>
    <t>千岛湖镇阳光路15-1、2号</t>
  </si>
  <si>
    <t>淳安支行营业部</t>
  </si>
  <si>
    <t>千岛湖镇新安大街75号</t>
  </si>
  <si>
    <t>9：00-17：00</t>
  </si>
  <si>
    <t>纪念币现场兑换网点和网点分配数量表（公告版）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</si>
  <si>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</si>
  <si>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</si>
  <si>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现场发行额度（单位：枚）</t>
    <phoneticPr fontId="18" type="noConversion"/>
  </si>
  <si>
    <t xml:space="preserve"> 中国建设银行股份有限公司瑞安支行营业部</t>
  </si>
  <si>
    <t>是</t>
    <phoneticPr fontId="18" type="noConversion"/>
  </si>
  <si>
    <t>是</t>
    <phoneticPr fontId="18" type="noConversion"/>
  </si>
  <si>
    <t>中国建设银行股份有限公司瑞安万松支行</t>
  </si>
  <si>
    <t>否</t>
    <phoneticPr fontId="18" type="noConversion"/>
  </si>
  <si>
    <t xml:space="preserve"> 中国建设银行股份有限公司瑞安塘下支行</t>
  </si>
  <si>
    <t>瑞安市塘下镇塘下大道中国建设银行股份有限公司大楼</t>
  </si>
  <si>
    <t xml:space="preserve"> 中国建设银行股份有限公司瑞安莘塍支行</t>
  </si>
  <si>
    <t>瑞安市莘塍街道力天.城市之光大厦1幢1层1-1-5号商铺</t>
  </si>
  <si>
    <t xml:space="preserve"> 中国建设银行股份有限公司瑞安马屿支行</t>
  </si>
  <si>
    <t xml:space="preserve"> 中国建设银行股份有限公司瑞安飞云支行</t>
  </si>
  <si>
    <t xml:space="preserve"> 中国建设银行股份有限公司瑞安塘鸿支行</t>
  </si>
  <si>
    <t xml:space="preserve"> 中国建设银行股份有限公司瑞安仙降支行</t>
  </si>
  <si>
    <t xml:space="preserve"> 中国建设银行股份有限公司瑞安莘祥支行</t>
  </si>
  <si>
    <t xml:space="preserve"> 中国建设银行股份有限公司瑞安东山支行</t>
  </si>
  <si>
    <t xml:space="preserve"> 中国建设银行股份有限公司瑞安滨江支行</t>
  </si>
  <si>
    <t xml:space="preserve"> 中国建设银行股份有限公司瑞安鲍田支行</t>
  </si>
  <si>
    <t xml:space="preserve"> 中国建设银行股份有限公司平阳支行</t>
  </si>
  <si>
    <t xml:space="preserve"> 中国建设银行股份有限公司平阳鳌江支行</t>
  </si>
  <si>
    <t xml:space="preserve"> 中国建设银行股份有限公司平阳水头分理处</t>
  </si>
  <si>
    <t xml:space="preserve"> 中国建设银行股份有限公司平阳肖江支行</t>
  </si>
  <si>
    <t xml:space="preserve"> 中国建设银行股份有限公司平阳昆阳支行</t>
  </si>
  <si>
    <t xml:space="preserve"> 中国建设银行股份有限公司平阳万全支行</t>
  </si>
  <si>
    <t xml:space="preserve"> 中国建设银行股份有限公司平阳腾蛟支行</t>
  </si>
  <si>
    <t xml:space="preserve"> 中国建设银行股份有限公司苍南支行</t>
  </si>
  <si>
    <t>8:30-11:30,14：00-17：30</t>
  </si>
  <si>
    <t xml:space="preserve"> 中国建设银行股份有限公司苍南灵溪支行</t>
  </si>
  <si>
    <t xml:space="preserve"> 中国建设银行股份有限公司苍南龙港支行</t>
  </si>
  <si>
    <t xml:space="preserve"> 中国建设银行股份有限公司苍南钱库支行</t>
  </si>
  <si>
    <t xml:space="preserve"> 中国建设银行股份有限公司苍南新龙支行</t>
  </si>
  <si>
    <t xml:space="preserve"> 中国建设银行股份有限公司苍南玉苍支行</t>
  </si>
  <si>
    <t xml:space="preserve"> 中国建设银行股份有限公司苍南横阳支行</t>
  </si>
  <si>
    <t xml:space="preserve"> 中国建设银行股份有限公司文成支行营业部</t>
  </si>
  <si>
    <t xml:space="preserve"> 中国建设银行股份有限公司文成玉壶支行</t>
  </si>
  <si>
    <t xml:space="preserve"> 中国建设银行股份有限公司泰顺支行</t>
  </si>
  <si>
    <t xml:space="preserve"> 中国建设银行股份有限公司乐清支行</t>
  </si>
  <si>
    <t xml:space="preserve"> 中国建设银行股份有限公司乐清虹桥支行</t>
  </si>
  <si>
    <t xml:space="preserve"> 中国建设银行股份有限公司乐清柳市支行</t>
  </si>
  <si>
    <t>中国建设银行股份有限公司乐清电器之都支行</t>
  </si>
  <si>
    <t>8:30-17:00</t>
    <phoneticPr fontId="18" type="noConversion"/>
  </si>
  <si>
    <t xml:space="preserve"> 中国建设银行股份有限公司乐清西漳支行</t>
  </si>
  <si>
    <t xml:space="preserve"> 中国建设银行股份有限公司乐清北白象支行</t>
  </si>
  <si>
    <t>乐清市北白象镇象南路国力茗都华庭2幢一层101-106号商铺</t>
  </si>
  <si>
    <t xml:space="preserve"> 中国建设银行股份有限公司温州磐石支行</t>
  </si>
  <si>
    <t xml:space="preserve"> 中国建设银行股份有限公司乐清城中支行</t>
  </si>
  <si>
    <t xml:space="preserve"> 中国建设银行股份有限公司乐清飞虹支行</t>
  </si>
  <si>
    <t xml:space="preserve"> 中国建设银行股份有限公司乐清乐成支行</t>
  </si>
  <si>
    <t xml:space="preserve"> 中国建设银行股份有限公司乐清清远支行</t>
  </si>
  <si>
    <t xml:space="preserve"> 中国建设银行股份有限公司乐清港城支行</t>
  </si>
  <si>
    <t xml:space="preserve"> 中国建设银行股份有限公司永嘉支行</t>
  </si>
  <si>
    <t>8:30-17:00</t>
  </si>
  <si>
    <t xml:space="preserve"> 中国建设银行股份有限公司永嘉桥头支行</t>
  </si>
  <si>
    <t xml:space="preserve"> 中国建设银行股份有限公司永嘉广场支行</t>
  </si>
  <si>
    <t xml:space="preserve"> 中国建设银行股份有限公司永嘉乌牛支行</t>
  </si>
  <si>
    <t>8:30-16:30</t>
    <phoneticPr fontId="18" type="noConversion"/>
  </si>
  <si>
    <t xml:space="preserve"> 中国建设银行股份有限公司永嘉瓯北支行</t>
  </si>
  <si>
    <t xml:space="preserve"> 中国建设银行股份有限公司永嘉清水埠支行</t>
  </si>
  <si>
    <t xml:space="preserve"> 中国建设银行股份有限公司永嘉上塘支行</t>
  </si>
  <si>
    <t xml:space="preserve"> 中国建设银行股份有限公司洞头支行</t>
  </si>
  <si>
    <t xml:space="preserve"> 中国建设银行股份有限公司温州瓯海支行</t>
  </si>
  <si>
    <t>温州市将军桥中国建设银行股份有限公司大厦</t>
  </si>
  <si>
    <t xml:space="preserve"> 中国建设银行股份有限公司温州丽岙支行</t>
  </si>
  <si>
    <t xml:space="preserve"> 中国建设银行股份有限公司温州三溪支行</t>
  </si>
  <si>
    <t>温州市瓯海瞿溪镇兴学街中国建设银行股份有限公司大楼</t>
  </si>
  <si>
    <t xml:space="preserve"> 中国建设银行股份有限公司温州仙岩支行</t>
  </si>
  <si>
    <t xml:space="preserve"> 中国建设银行股份有限公司温州新桥支行</t>
  </si>
  <si>
    <t>温州市瓯海新桥站前路（中国建设银行股份有限公司大厦）</t>
  </si>
  <si>
    <t xml:space="preserve"> 中国建设银行股份有限公司温州南城支行</t>
  </si>
  <si>
    <t xml:space="preserve"> 中国建设银行股份有限公司温州高教支行</t>
  </si>
  <si>
    <t xml:space="preserve"> 中国建设银行股份有限公司温州六虹桥支行</t>
  </si>
  <si>
    <t xml:space="preserve"> 中国建设银行股份有限公司温州娄桥支行</t>
  </si>
  <si>
    <t xml:space="preserve"> 中国建设银行股份有限公司温州牛山支行</t>
  </si>
  <si>
    <t xml:space="preserve"> 中国建设银行股份有限公司温州鹿城支行</t>
  </si>
  <si>
    <t xml:space="preserve"> 中国建设银行股份有限公司温州翠薇支行</t>
  </si>
  <si>
    <t xml:space="preserve"> 中国建设银行股份有限公司温州黄龙支行</t>
  </si>
  <si>
    <t xml:space="preserve"> 中国建设银行股份有限公司温州仰义支行</t>
  </si>
  <si>
    <t xml:space="preserve"> 中国建设银行股份有限公司温州双屿支行</t>
  </si>
  <si>
    <t xml:space="preserve"> 中国建设银行股份有限公司温州站前支行</t>
  </si>
  <si>
    <t xml:space="preserve"> 中国建设银行股份有限公司温州双龙支行</t>
  </si>
  <si>
    <t xml:space="preserve"> 中国建设银行股份有限公司温州双桥分理处</t>
  </si>
  <si>
    <t xml:space="preserve"> 中国建设银行股份有限公司温州南浦支行</t>
  </si>
  <si>
    <t xml:space="preserve"> 中国建设银行股份有限公司温州龙湾支行</t>
  </si>
  <si>
    <t xml:space="preserve"> 中国建设银行股份有限公司温州状元支行</t>
  </si>
  <si>
    <t xml:space="preserve"> 中国建设银行股份有限公司温州万达支行</t>
  </si>
  <si>
    <t xml:space="preserve"> 中国建设银行股份有限公司温州永强支行</t>
  </si>
  <si>
    <t xml:space="preserve"> 中国建设银行股份有限公司温州海城支行</t>
  </si>
  <si>
    <t xml:space="preserve"> 中国建设银行股份有限公司温州同人支行</t>
  </si>
  <si>
    <t xml:space="preserve"> 中国建设银行股份有限公司温州经济技术开发区支行</t>
  </si>
  <si>
    <t>09:00-17:00</t>
  </si>
  <si>
    <t xml:space="preserve"> 中国建设银行股份有限公司温州大自然支行</t>
  </si>
  <si>
    <t xml:space="preserve"> 中国建设银行股份有限公司温州沙城支行</t>
  </si>
  <si>
    <t>09:00-16:30</t>
  </si>
  <si>
    <t xml:space="preserve"> 中国建设银行股份有限公司温州金伦支行</t>
  </si>
  <si>
    <t xml:space="preserve"> 中国建设银行股份有限公司温州府前支行</t>
  </si>
  <si>
    <t xml:space="preserve"> 中国建设银行股份有限公司温州京都支行</t>
  </si>
  <si>
    <t xml:space="preserve"> 中国建设银行股份有限公司温州市分行营业部</t>
  </si>
  <si>
    <t xml:space="preserve"> 中国建设银行股份有限公司温州南白象支行</t>
  </si>
  <si>
    <t xml:space="preserve"> 中国建设银行股份有限公司温州白鹿支行</t>
  </si>
  <si>
    <t xml:space="preserve"> 中国建设银行股份有限公司温州蒲鞋市支行</t>
  </si>
  <si>
    <t xml:space="preserve"> 中国建设银行股份有限公司温州城东支行</t>
  </si>
  <si>
    <t xml:space="preserve"> 中国建设银行股份有限公司温州中山支行</t>
  </si>
  <si>
    <t xml:space="preserve"> 中国建设银行股份有限公司温州小南支行</t>
  </si>
  <si>
    <t>9:00-11:30,14:00-16:30</t>
  </si>
  <si>
    <t xml:space="preserve"> 中国建设银行股份有限公司温州银城支行</t>
  </si>
  <si>
    <t xml:space="preserve"> 中国建设银行股份有限公司温州锦园支行</t>
  </si>
  <si>
    <t xml:space="preserve"> 中国建设银行股份有限公司温州百里支行</t>
  </si>
  <si>
    <t>温州市鹿城区百里东路墨斗小区4-6幢102-105室</t>
  </si>
  <si>
    <t xml:space="preserve"> 中国建设银行股份有限公司温州湖滨支行</t>
  </si>
  <si>
    <t xml:space="preserve"> 中国建设银行股份有限公司温州水心支行</t>
  </si>
  <si>
    <t xml:space="preserve"> 中国建设银行股份有限公司温州吴桥支行</t>
  </si>
  <si>
    <t xml:space="preserve"> 中国建设银行股份有限公司温州新城支行</t>
  </si>
  <si>
    <t xml:space="preserve"> 中国建设银行股份有限公司温州桃源支行</t>
  </si>
  <si>
    <t xml:space="preserve"> 中国建设银行股份有限公司温州银龙支行</t>
  </si>
  <si>
    <t xml:space="preserve"> 中国建设银行股份有限公司温州绿洲支行</t>
  </si>
  <si>
    <t xml:space="preserve"> 中国建设银行股份有限公司温州银都支行</t>
  </si>
  <si>
    <t>合计</t>
    <phoneticPr fontId="18" type="noConversion"/>
  </si>
  <si>
    <t>备注：</t>
    <phoneticPr fontId="18" type="noConversion"/>
  </si>
  <si>
    <t>周六日是否营业，请填“是”或“否”</t>
    <phoneticPr fontId="18" type="noConversion"/>
  </si>
  <si>
    <t>8:30-17:30</t>
  </si>
  <si>
    <t>纪念币现场兑换网点和网点分配数量表（公告版）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</si>
  <si>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</si>
  <si>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</si>
  <si>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现场发行额度（单位：枚）</t>
    <phoneticPr fontId="18" type="noConversion"/>
  </si>
  <si>
    <t>平阳县萧江镇永乐路萧江大厦一层</t>
    <phoneticPr fontId="18" type="noConversion"/>
  </si>
  <si>
    <t>平阳县昆阳镇联东花苑1号楼一层商场</t>
    <phoneticPr fontId="18" type="noConversion"/>
  </si>
  <si>
    <t>苍南县灵溪镇人民路时代都市广场商业A幢店铺101室</t>
    <phoneticPr fontId="18" type="noConversion"/>
  </si>
  <si>
    <t>乐清市磐石镇迎晖南路</t>
    <phoneticPr fontId="18" type="noConversion"/>
  </si>
  <si>
    <t>9:00-11:30,14:00-17:00</t>
    <phoneticPr fontId="18" type="noConversion"/>
  </si>
  <si>
    <t>9:00-12:00,14:00-17:00</t>
    <phoneticPr fontId="18" type="noConversion"/>
  </si>
  <si>
    <t>瑞安市安阳街道万松东路383号</t>
    <phoneticPr fontId="47" type="noConversion"/>
  </si>
  <si>
    <t>8:30-17:30</t>
    <phoneticPr fontId="47" type="noConversion"/>
  </si>
  <si>
    <t>是</t>
    <phoneticPr fontId="47" type="noConversion"/>
  </si>
  <si>
    <t>瑞安市玉海街道万松路14号</t>
    <phoneticPr fontId="18" type="noConversion"/>
  </si>
  <si>
    <t>8:30-11:30,14：00-17:30</t>
    <phoneticPr fontId="47" type="noConversion"/>
  </si>
  <si>
    <t>8:30-11:30,14：00-17:30</t>
    <phoneticPr fontId="18" type="noConversion"/>
  </si>
  <si>
    <t>瑞安市马屿镇三马中路8号</t>
    <phoneticPr fontId="47" type="noConversion"/>
  </si>
  <si>
    <t>8:30-11:30,14：00-17:15</t>
    <phoneticPr fontId="47" type="noConversion"/>
  </si>
  <si>
    <t>浙江省瑞安市飞云镇飞霞居民区云江路2-8号</t>
    <phoneticPr fontId="18" type="noConversion"/>
  </si>
  <si>
    <t>8:30-11:30,14：00-17:10</t>
    <phoneticPr fontId="47" type="noConversion"/>
  </si>
  <si>
    <t>瑞安市塘下镇瑞鸿花园116、117、118号</t>
    <phoneticPr fontId="18" type="noConversion"/>
  </si>
  <si>
    <t>瑞安市仙降镇横街村镇前街81-93号</t>
    <phoneticPr fontId="18" type="noConversion"/>
  </si>
  <si>
    <t>瑞安市莘塍镇下村镇府路莘塍大厦一层</t>
    <phoneticPr fontId="18" type="noConversion"/>
  </si>
  <si>
    <t>瑞安市东山街道天瑞路88号</t>
    <phoneticPr fontId="47" type="noConversion"/>
  </si>
  <si>
    <t>瑞安市商城精品街1号</t>
    <phoneticPr fontId="18" type="noConversion"/>
  </si>
  <si>
    <t>瑞安市塘下镇南河村商务大楼一层</t>
    <phoneticPr fontId="18" type="noConversion"/>
  </si>
  <si>
    <t>平阳县昆阳镇雅河路246号</t>
    <phoneticPr fontId="47" type="noConversion"/>
  </si>
  <si>
    <t>8：30-11:30,14:00-17:30</t>
    <phoneticPr fontId="47" type="noConversion"/>
  </si>
  <si>
    <t>平阳县鳌江镇新河路122－126号</t>
    <phoneticPr fontId="18" type="noConversion"/>
  </si>
  <si>
    <t>平阳县水头镇泾川东路171、173、175号</t>
    <phoneticPr fontId="18" type="noConversion"/>
  </si>
  <si>
    <t>平阳县万全镇振兴西路141-157号</t>
    <phoneticPr fontId="18" type="noConversion"/>
  </si>
  <si>
    <t>8：30-11:30,14:00-16:45</t>
    <phoneticPr fontId="47" type="noConversion"/>
  </si>
  <si>
    <t>平阳县腾蛟镇凤翔路14号、14-1号、16-18号、20-1号、20-2号、22-28号</t>
    <phoneticPr fontId="18" type="noConversion"/>
  </si>
  <si>
    <t>9: 00-11:30,14:00-16:30</t>
    <phoneticPr fontId="47" type="noConversion"/>
  </si>
  <si>
    <t>苍南县灵溪镇玉苍路555号</t>
    <phoneticPr fontId="47" type="noConversion"/>
  </si>
  <si>
    <t>苍南县灵溪镇浙闽边贸商城第一幢101-103号商铺</t>
    <phoneticPr fontId="47" type="noConversion"/>
  </si>
  <si>
    <t>苍南县龙港镇龙港大道红旗大厦一楼</t>
    <phoneticPr fontId="18" type="noConversion"/>
  </si>
  <si>
    <t>苍南县钱库镇站中路与工贸路交叉口（钱库国税分局办公大楼一层）</t>
    <phoneticPr fontId="18" type="noConversion"/>
  </si>
  <si>
    <t>苍南县龙港镇龙翔路600-608号</t>
    <phoneticPr fontId="47" type="noConversion"/>
  </si>
  <si>
    <t>苍南县灵溪镇公园路156-160号</t>
    <phoneticPr fontId="18" type="noConversion"/>
  </si>
  <si>
    <t>文成县大峃镇建设路79号</t>
    <phoneticPr fontId="18" type="noConversion"/>
  </si>
  <si>
    <t>8:30-17:00</t>
    <phoneticPr fontId="47" type="noConversion"/>
  </si>
  <si>
    <t>文成县玉壶镇玉壶街52-58号</t>
    <phoneticPr fontId="47" type="noConversion"/>
  </si>
  <si>
    <t>泰顺县罗阳镇城北路78号</t>
    <phoneticPr fontId="18" type="noConversion"/>
  </si>
  <si>
    <t>8：30-11：00，14：00-16：30</t>
    <phoneticPr fontId="47" type="noConversion"/>
  </si>
  <si>
    <t>乐清市乐成镇宁康东路60号</t>
    <phoneticPr fontId="47" type="noConversion"/>
  </si>
  <si>
    <t>乐清市虹桥镇幸福东路163-169号</t>
    <phoneticPr fontId="47" type="noConversion"/>
  </si>
  <si>
    <t>乐清市柳市镇柳青路308号</t>
    <phoneticPr fontId="18" type="noConversion"/>
  </si>
  <si>
    <t>乐清市柳市镇柳黄路136-138号</t>
    <phoneticPr fontId="18" type="noConversion"/>
  </si>
  <si>
    <t>乐清市北白象镇交通东路35-45号</t>
    <phoneticPr fontId="18" type="noConversion"/>
  </si>
  <si>
    <t>乐清市乐成镇建设东路22号</t>
    <phoneticPr fontId="47" type="noConversion"/>
  </si>
  <si>
    <t>乐清市虹桥镇飞虹路维也纳皇家花园037、038号</t>
    <phoneticPr fontId="47" type="noConversion"/>
  </si>
  <si>
    <t>乐清市城南街道清远路万顺花园一层14-23号</t>
    <phoneticPr fontId="47" type="noConversion"/>
  </si>
  <si>
    <t>乐清市乐成镇清远路139号金雁大厦</t>
    <phoneticPr fontId="47" type="noConversion"/>
  </si>
  <si>
    <t>乐清市柳市镇柳青南路935号人民一品花园5幢103、104室</t>
    <phoneticPr fontId="47" type="noConversion"/>
  </si>
  <si>
    <t>8：30-17：00</t>
    <phoneticPr fontId="47" type="noConversion"/>
  </si>
  <si>
    <t>永嘉县江北街道双塔路码道大厦一层、二层</t>
    <phoneticPr fontId="18" type="noConversion"/>
  </si>
  <si>
    <t>永嘉县桥头镇桥东北大街62号</t>
    <phoneticPr fontId="18" type="noConversion"/>
  </si>
  <si>
    <t>永嘉县上塘镇广场路68号</t>
    <phoneticPr fontId="47" type="noConversion"/>
  </si>
  <si>
    <t>永嘉县乌牛镇工业区（温州飞宇机械制造有限公司一楼）</t>
    <phoneticPr fontId="18" type="noConversion"/>
  </si>
  <si>
    <t>永嘉县江北街道新桥村阳光大厦1-6号店面</t>
    <phoneticPr fontId="18" type="noConversion"/>
  </si>
  <si>
    <t>永嘉县瓯北罗浮大街16幢及永嘉县瓯北镇罗滨小区A组团1-5幢</t>
    <phoneticPr fontId="47" type="noConversion"/>
  </si>
  <si>
    <t>永嘉县上塘镇环城西路623号</t>
    <phoneticPr fontId="47" type="noConversion"/>
  </si>
  <si>
    <t>温州市洞头区北岙街道霞晖大道276号，278号和复兴路85号商业楼206室</t>
    <phoneticPr fontId="47" type="noConversion"/>
  </si>
  <si>
    <t>9:00-11:30,14:00-17:00</t>
    <phoneticPr fontId="47" type="noConversion"/>
  </si>
  <si>
    <t>温州市瓯海区丽岙街道下沈北路870-874号</t>
    <phoneticPr fontId="18" type="noConversion"/>
  </si>
  <si>
    <t>8:30-11:30,13:30-16:30</t>
    <phoneticPr fontId="47" type="noConversion"/>
  </si>
  <si>
    <t>8:30-11:30,13:45-16:30</t>
    <phoneticPr fontId="47" type="noConversion"/>
  </si>
  <si>
    <t>温州市瓯海仙岩街道繁荣中路116-132号</t>
    <phoneticPr fontId="18" type="noConversion"/>
  </si>
  <si>
    <t>9:00-11:30,13:30-17:00</t>
    <phoneticPr fontId="47" type="noConversion"/>
  </si>
  <si>
    <t>温州市瓯海梧田街道温瑞大道1330号</t>
    <phoneticPr fontId="18" type="noConversion"/>
  </si>
  <si>
    <t>温州市瓯海茶山梅泉大街502-508号</t>
    <phoneticPr fontId="18" type="noConversion"/>
  </si>
  <si>
    <t>温州市鹿城区六虹桥路与西山南路交叉口金凯家园一层</t>
    <phoneticPr fontId="18" type="noConversion"/>
  </si>
  <si>
    <t>温州市瓯海区古岸路与半塘街交叉口半塘佳苑2幢103-110室</t>
    <phoneticPr fontId="18" type="noConversion"/>
  </si>
  <si>
    <t>温州市鹿城区温州大道铁道大厦一层1004-2号</t>
    <phoneticPr fontId="18" type="noConversion"/>
  </si>
  <si>
    <t>温州市飞霞南路439号</t>
    <phoneticPr fontId="47" type="noConversion"/>
  </si>
  <si>
    <t>9:00-17:00</t>
    <phoneticPr fontId="47" type="noConversion"/>
  </si>
  <si>
    <t>温州市黄龙住宅区黄龙康园中心会所一层</t>
    <phoneticPr fontId="47" type="noConversion"/>
  </si>
  <si>
    <t>温州市鹿城区双屿镇营楼村鹿鸣苑商住楼</t>
    <phoneticPr fontId="47" type="noConversion"/>
  </si>
  <si>
    <t>温州市鹿城区仰义街道沿荣路18-20号</t>
    <phoneticPr fontId="47" type="noConversion"/>
  </si>
  <si>
    <t>9:00-16：30</t>
    <phoneticPr fontId="47" type="noConversion"/>
  </si>
  <si>
    <t>温州双屿生活区二组团8号楼105-112室</t>
    <phoneticPr fontId="47" type="noConversion"/>
  </si>
  <si>
    <t>温州市车站大道人和嘉园3幢106-108室</t>
    <phoneticPr fontId="47" type="noConversion"/>
  </si>
  <si>
    <t>温州市鹿城区南浦街道双龙路245-251号</t>
    <phoneticPr fontId="47" type="noConversion"/>
  </si>
  <si>
    <t>温州市鹿城区城郊乡双桥村家电综合大楼一楼</t>
    <phoneticPr fontId="47" type="noConversion"/>
  </si>
  <si>
    <t>9：00—17：00</t>
    <phoneticPr fontId="18" type="noConversion"/>
  </si>
  <si>
    <t>温州市南浦住宅区2区春晖7幢一层</t>
    <phoneticPr fontId="47" type="noConversion"/>
  </si>
  <si>
    <t>温州市龙湾区永中街道明珠城101-1，101-2，101-3、201-1号</t>
    <phoneticPr fontId="47" type="noConversion"/>
  </si>
  <si>
    <t>8:45-12:00,13:30-16:45</t>
    <phoneticPr fontId="47" type="noConversion"/>
  </si>
  <si>
    <t>温州市龙湾区机场大道3701号</t>
    <phoneticPr fontId="18" type="noConversion"/>
  </si>
  <si>
    <t>温州市龙湾区万达商业广场5幢116-1号、116-2号、117-1号、117-2号</t>
    <phoneticPr fontId="18" type="noConversion"/>
  </si>
  <si>
    <t>温州市龙湾区永中街道龙祥路江锦家园9-10幢118-122号</t>
    <phoneticPr fontId="47" type="noConversion"/>
  </si>
  <si>
    <t>9:00-12:00,13:30-16:45</t>
    <phoneticPr fontId="47" type="noConversion"/>
  </si>
  <si>
    <t>温州市龙湾区海城街道镇前街78-94号</t>
    <phoneticPr fontId="18" type="noConversion"/>
  </si>
  <si>
    <t>8:45-12:00,13:30-16:30</t>
    <phoneticPr fontId="47" type="noConversion"/>
  </si>
  <si>
    <t>温州市鹿城区蒲中路同人花园A1、A2幢107-108室</t>
    <phoneticPr fontId="18" type="noConversion"/>
  </si>
  <si>
    <t>温州经济技术开发区钱江路口170号</t>
    <phoneticPr fontId="18" type="noConversion"/>
  </si>
  <si>
    <t>温州市市府路大自然家园G4幢101室和G4-G5幢105、106、107室</t>
    <phoneticPr fontId="18" type="noConversion"/>
  </si>
  <si>
    <t>温州市龙湾区沙城镇永强大道2796-2808号</t>
    <phoneticPr fontId="18" type="noConversion"/>
  </si>
  <si>
    <t>温州经济技术开发区楠溪江路130、132号</t>
    <phoneticPr fontId="18" type="noConversion"/>
  </si>
  <si>
    <t>温州市汤家桥路12号、14号、18号、20号及玉苍西路142号、144号、146号</t>
    <phoneticPr fontId="18" type="noConversion"/>
  </si>
  <si>
    <t>温州市瓯海区三垟街道三垟大道新京都家园2-4幢104、105室</t>
    <phoneticPr fontId="18" type="noConversion"/>
  </si>
  <si>
    <t>温州市鹿城区车站大道701号</t>
    <phoneticPr fontId="47" type="noConversion"/>
  </si>
  <si>
    <t>9:00-12:00,14:00-17:00</t>
    <phoneticPr fontId="47" type="noConversion"/>
  </si>
  <si>
    <t>温州市瓯海区南白象镇桥头河村温州医学院附属第一医院新址内</t>
    <phoneticPr fontId="18" type="noConversion"/>
  </si>
  <si>
    <t>9:00-12:00,14:00-16:30</t>
    <phoneticPr fontId="47" type="noConversion"/>
  </si>
  <si>
    <t>温州市江滨中路顺锦商厦102室</t>
    <phoneticPr fontId="48" type="noConversion"/>
  </si>
  <si>
    <t>温州市学院西路107号1-6号</t>
    <phoneticPr fontId="18" type="noConversion"/>
  </si>
  <si>
    <t>温州市鹿城区民航路嘉一公寓1-4幢103室</t>
    <phoneticPr fontId="18" type="noConversion"/>
  </si>
  <si>
    <t>温州市人民东路中侨大楼西首一、二层</t>
    <phoneticPr fontId="18" type="noConversion"/>
  </si>
  <si>
    <t>9:00-11:30,14:00-16:30</t>
    <phoneticPr fontId="47" type="noConversion"/>
  </si>
  <si>
    <t>温州市小南路205号</t>
    <phoneticPr fontId="18" type="noConversion"/>
  </si>
  <si>
    <t>温州市鹿城区五马街道府前街193号</t>
    <phoneticPr fontId="18" type="noConversion"/>
  </si>
  <si>
    <t>温州市人民西路130-136号</t>
    <phoneticPr fontId="18" type="noConversion"/>
  </si>
  <si>
    <t>温州市鹿城区杏花路百花苑6幢110-114室</t>
    <phoneticPr fontId="18" type="noConversion"/>
  </si>
  <si>
    <t>温州市水心枫组18幢101室</t>
    <phoneticPr fontId="18" type="noConversion"/>
  </si>
  <si>
    <t>温州市吴桥路金山谷商住楼1-4幢108-110号、116-118号</t>
    <phoneticPr fontId="18" type="noConversion"/>
  </si>
  <si>
    <t>温州市新城禾源大厦</t>
    <phoneticPr fontId="48" type="noConversion"/>
  </si>
  <si>
    <t>温州市鹿城区锦绣路瑞康商务楼101、102、103号</t>
    <phoneticPr fontId="18" type="noConversion"/>
  </si>
  <si>
    <t>温州市鹿城区学院中路127-133号</t>
    <phoneticPr fontId="48" type="noConversion"/>
  </si>
  <si>
    <t>温州市鹿城区新城丰源路62-66号</t>
    <phoneticPr fontId="48" type="noConversion"/>
  </si>
  <si>
    <t>温州市汤家桥路荣德家园D幢101、102室</t>
    <phoneticPr fontId="47" type="noConversion"/>
  </si>
  <si>
    <t>09:00-17:00</t>
    <phoneticPr fontId="47" type="noConversion"/>
  </si>
  <si>
    <t>合计</t>
    <phoneticPr fontId="18" type="noConversion"/>
  </si>
  <si>
    <t>备注：</t>
    <phoneticPr fontId="18" type="noConversion"/>
  </si>
  <si>
    <t>周六日是否营业，请填“是”或“否”</t>
    <phoneticPr fontId="18" type="noConversion"/>
  </si>
  <si>
    <t>嘉兴秀洲支行</t>
  </si>
  <si>
    <t>中山西路860、862、864号</t>
  </si>
  <si>
    <t>08:30-16:30</t>
  </si>
  <si>
    <t>嘉兴王店支行</t>
  </si>
  <si>
    <t>王店镇兴乐路北侧天元.嘉乐苑2幢5-1至5-4</t>
  </si>
  <si>
    <t>嘉兴洪合支行</t>
  </si>
  <si>
    <t>洪合镇洪运路137号</t>
  </si>
  <si>
    <t>嘉兴新塍支行</t>
  </si>
  <si>
    <t>新塍镇蓬莱路1018号</t>
  </si>
  <si>
    <t>嘉兴君特支行</t>
  </si>
  <si>
    <t>中山西路1378号</t>
  </si>
  <si>
    <t>嘉兴吉水路支行</t>
  </si>
  <si>
    <t>吉杨路1号</t>
  </si>
  <si>
    <t>08:40-16:30</t>
  </si>
  <si>
    <t>嘉兴分行营业部</t>
  </si>
  <si>
    <t>紫阳街与斜西街交叉口</t>
  </si>
  <si>
    <t>嘉兴南湖支行营业部</t>
  </si>
  <si>
    <t>嘉兴市会展路408号</t>
  </si>
  <si>
    <t>嘉兴东升路支行</t>
  </si>
  <si>
    <t>东升路市委组织部培训大楼底楼西起3-5间</t>
  </si>
  <si>
    <t>嘉兴市行三水湾分理</t>
  </si>
  <si>
    <t>南湖区东塔路131-143号</t>
  </si>
  <si>
    <t>嘉兴百墅支行</t>
  </si>
  <si>
    <t>嘉北街道东升东路2289号</t>
  </si>
  <si>
    <t>嘉兴南溪路支行</t>
  </si>
  <si>
    <t>南溪西路2143、2145、2149号</t>
  </si>
  <si>
    <t>嘉兴时代广场支行</t>
  </si>
  <si>
    <t>经济开发区禾兴北路时代广场南区103号</t>
  </si>
  <si>
    <t>08:50-16:30</t>
  </si>
  <si>
    <t>嘉兴大桥支行</t>
  </si>
  <si>
    <t>大桥镇夏霖路209号</t>
  </si>
  <si>
    <t>建行嘉兴余新支行</t>
  </si>
  <si>
    <t>余新镇余贤埭街168号和民新路2号</t>
  </si>
  <si>
    <t>08:00-16:00</t>
  </si>
  <si>
    <t>嘉善支行营业部</t>
  </si>
  <si>
    <t>魏塘镇解放西路163号</t>
  </si>
  <si>
    <t>08:20-16:30</t>
  </si>
  <si>
    <t>嘉善亭桥南路支行</t>
  </si>
  <si>
    <t>罗星街道亭桥南路378号</t>
  </si>
  <si>
    <t>嘉善马路口支行</t>
  </si>
  <si>
    <t>魏塘街道中山西路2-6号</t>
  </si>
  <si>
    <t>嘉善西塘支行</t>
  </si>
  <si>
    <t>西塘镇南苑路291-301号</t>
  </si>
  <si>
    <t>08:45-16:00</t>
  </si>
  <si>
    <t xml:space="preserve"> 嘉善泗洲支行</t>
  </si>
  <si>
    <t>魏塘街道谈公北路233、235、237号</t>
  </si>
  <si>
    <t>嘉善晋阳支行</t>
  </si>
  <si>
    <t>罗星街道嘉善大道121、123号</t>
  </si>
  <si>
    <t>嘉善施家南路支行</t>
  </si>
  <si>
    <t>罗星街道施家南路458号</t>
  </si>
  <si>
    <t>平湖支行营业部</t>
  </si>
  <si>
    <t>平湖市当湖镇当湖东路86-108号</t>
  </si>
  <si>
    <t>平湖开发区支行</t>
  </si>
  <si>
    <t>经济开发区环城西路485-487号</t>
  </si>
  <si>
    <t>平湖东湖支行</t>
  </si>
  <si>
    <t>当湖街道环城东路559号</t>
  </si>
  <si>
    <t>乍浦支行营业部</t>
  </si>
  <si>
    <t>乍浦镇天妃路1号</t>
  </si>
  <si>
    <t>08:30-16:00</t>
  </si>
  <si>
    <t>平湖雅山路支行</t>
  </si>
  <si>
    <t>乍浦雅山中路346号</t>
  </si>
  <si>
    <t>平湖新埭支行</t>
  </si>
  <si>
    <t>新埭镇新南路与虹桥路交叉口(新埭镇新南路349、351、353-365号、虹桥路225、229号)</t>
  </si>
  <si>
    <t>海盐支行营业部</t>
  </si>
  <si>
    <t>武原街道朝阳西路32号</t>
  </si>
  <si>
    <t>海盐枣园路支行</t>
  </si>
  <si>
    <t>武原街道长安路38号</t>
  </si>
  <si>
    <t>海盐百尺路分理处</t>
  </si>
  <si>
    <t>武原街道百尺北路175号宜家花城住宅小区大门口</t>
  </si>
  <si>
    <t>秦山支行营业部</t>
  </si>
  <si>
    <t>秦山核电厂内</t>
  </si>
  <si>
    <t>海盐武原支行</t>
  </si>
  <si>
    <t>武原街道勤俭南路58号(核电南苑西大门对面)</t>
  </si>
  <si>
    <t>建行海盐南门支行</t>
  </si>
  <si>
    <t>武原街道新桥南路75号</t>
  </si>
  <si>
    <t>海盐经济开发区支行</t>
  </si>
  <si>
    <t>西塘桥街道西场北路297号</t>
  </si>
  <si>
    <t>08:40-16:00</t>
  </si>
  <si>
    <t>海宁支行营业部</t>
  </si>
  <si>
    <t>海宁市海洲街道海昌南路357号</t>
  </si>
  <si>
    <t>08:30-17:00</t>
  </si>
  <si>
    <t>海宁长安支行</t>
  </si>
  <si>
    <t>海宁市长安镇青年路50号</t>
  </si>
  <si>
    <t>08:15-16:30</t>
  </si>
  <si>
    <t>海宁城西支行</t>
  </si>
  <si>
    <t>水月亭西路310号</t>
  </si>
  <si>
    <t>08:10-16:30</t>
  </si>
  <si>
    <t>海宁文苑路支行</t>
  </si>
  <si>
    <t>(硖石)世纪花园底楼</t>
  </si>
  <si>
    <t>海宁袁花支行</t>
  </si>
  <si>
    <t>袁花镇南街路182号</t>
  </si>
  <si>
    <t>07:50-16:00</t>
  </si>
  <si>
    <t>海宁海洲支行</t>
  </si>
  <si>
    <t>海宁市海昌路156-158号</t>
  </si>
  <si>
    <t>海宁皮革城支行</t>
  </si>
  <si>
    <t>海洲西路201号海宁中国皮革城一楼B5号</t>
  </si>
  <si>
    <t>08:40-17:00</t>
  </si>
  <si>
    <t>海宁许村支行</t>
  </si>
  <si>
    <t>许村镇市场路233号</t>
  </si>
  <si>
    <t>海宁海昌路支行</t>
  </si>
  <si>
    <t>海洲街道海昌南路150号</t>
  </si>
  <si>
    <t>海宁百合新城分理处</t>
  </si>
  <si>
    <t>海宁市海洲街道文苑南路234、234-2、234-3、234-4、234-5号</t>
  </si>
  <si>
    <t>海宁经济开发区支行</t>
  </si>
  <si>
    <t>洛隆路503、505、507、509、511号底层</t>
  </si>
  <si>
    <t>07:50-16:30</t>
  </si>
  <si>
    <t>海宁连杭支行</t>
  </si>
  <si>
    <t>长安镇（农发区）春澜路5号</t>
  </si>
  <si>
    <t>桐乡支行营业部</t>
  </si>
  <si>
    <t>梧桐街道庆丰中路15号</t>
  </si>
  <si>
    <t>08:20-16:00</t>
  </si>
  <si>
    <t>桐乡崇福支行</t>
  </si>
  <si>
    <t>崇福镇崇德东路</t>
  </si>
  <si>
    <t>桐乡城西支行</t>
  </si>
  <si>
    <t>梧桐街道振兴西路中段</t>
  </si>
  <si>
    <t>桐乡庆丰北路支行</t>
  </si>
  <si>
    <t>梧桐街道体育西路6.8.10.12.16号</t>
  </si>
  <si>
    <t>桐乡乌镇支行</t>
  </si>
  <si>
    <t>乌镇镇常春街市场路口</t>
  </si>
  <si>
    <t>桐乡濮院支行</t>
  </si>
  <si>
    <t>濮院镇凯旋路1922、1926、1928、1930号</t>
  </si>
  <si>
    <t>桐乡城东支行</t>
  </si>
  <si>
    <t>梧桐街道振兴东路市政大楼西侧</t>
  </si>
  <si>
    <t>振兴东路支行</t>
  </si>
  <si>
    <t>梧桐街道振兴东路69-79号</t>
  </si>
  <si>
    <t>濮院羊毛衫市场支行</t>
  </si>
  <si>
    <t>濮院镇羊毛衫市场二区1号</t>
  </si>
  <si>
    <t>桐乡新世纪支行</t>
  </si>
  <si>
    <t>梧桐街道世纪大道903号</t>
  </si>
  <si>
    <t>桐乡洲泉支行</t>
  </si>
  <si>
    <t>洲泉镇南新区湘溪大道6幢6-21-6-2</t>
  </si>
  <si>
    <t>桐乡幸福支行</t>
  </si>
  <si>
    <t>校场东路盛大开元559-563商铺</t>
  </si>
  <si>
    <t xml:space="preserve">否 </t>
  </si>
  <si>
    <t>纪念币预约兑换网点和网点分配数量表（公告版）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</si>
  <si>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</si>
  <si>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</si>
  <si>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网点现场预约额度（枚）</t>
    <phoneticPr fontId="18" type="noConversion"/>
  </si>
  <si>
    <t>08:20-16:20</t>
    <phoneticPr fontId="18" type="noConversion"/>
  </si>
  <si>
    <t>合计</t>
    <phoneticPr fontId="18" type="noConversion"/>
  </si>
  <si>
    <t>备注：</t>
    <phoneticPr fontId="18" type="noConversion"/>
  </si>
  <si>
    <t>周六日是否营业，请填“是”或“否”</t>
    <phoneticPr fontId="18" type="noConversion"/>
  </si>
  <si>
    <t>湖州分行营业部</t>
  </si>
  <si>
    <t>红旗路118号</t>
  </si>
  <si>
    <t>安吉支行营业部</t>
  </si>
  <si>
    <t>递铺镇胜利东路289号</t>
  </si>
  <si>
    <t>长兴支行营业部</t>
  </si>
  <si>
    <t>雉城镇县前西街18号</t>
  </si>
  <si>
    <t>8:30-16:00</t>
  </si>
  <si>
    <t>德清支行营业部</t>
  </si>
  <si>
    <t>武康永安街199号</t>
  </si>
  <si>
    <t>纪念币现场兑换网点和网点分配数量表（公告版）</t>
    <phoneticPr fontId="18" type="noConversion"/>
  </si>
  <si>
    <t>现场发行额度（单位：枚）</t>
    <phoneticPr fontId="18" type="noConversion"/>
  </si>
  <si>
    <t>8:30-17:00</t>
    <phoneticPr fontId="18" type="noConversion"/>
  </si>
  <si>
    <t>8:15-16:30</t>
    <phoneticPr fontId="18" type="noConversion"/>
  </si>
  <si>
    <t>330653535</t>
  </si>
  <si>
    <t>中国建设银行股份有限公司绍兴分行营业部</t>
  </si>
  <si>
    <t>塔山街道中兴南路2号</t>
  </si>
  <si>
    <t>330653538</t>
  </si>
  <si>
    <t>中国建设银行股份有限公司绍兴大通支行</t>
  </si>
  <si>
    <t>胜利西路605号</t>
  </si>
  <si>
    <t>330653549</t>
  </si>
  <si>
    <t>中国建设银行股份有限公司绍兴越城支行</t>
  </si>
  <si>
    <t>人民东路333号</t>
  </si>
  <si>
    <t>330656335</t>
  </si>
  <si>
    <t>中国建设银行股份有限公司诸暨支行营业部</t>
  </si>
  <si>
    <t>浣东街道暨东路68号</t>
  </si>
  <si>
    <t>330656338</t>
  </si>
  <si>
    <t>中国建设银行股份有限公司诸暨东风支行</t>
  </si>
  <si>
    <t>暨阳街道滨江南路11号</t>
  </si>
  <si>
    <t>08:30-16:15</t>
  </si>
  <si>
    <t>330656435</t>
  </si>
  <si>
    <t>中国建设银行股份有限公司上虞支行营业部</t>
  </si>
  <si>
    <t>百官街道市民大道666号</t>
  </si>
  <si>
    <t>330656535</t>
  </si>
  <si>
    <t>中国建设银行股份有限公司嵊州支行营业部</t>
  </si>
  <si>
    <t>剡湖街道城中路2号</t>
  </si>
  <si>
    <t>330656635</t>
  </si>
  <si>
    <t>中国建设银行股份有限公司新昌支行营业部</t>
  </si>
  <si>
    <t>南明街道人民中路263号</t>
  </si>
  <si>
    <t>330657235</t>
  </si>
  <si>
    <t>中国建设银行股份有限公司柯桥支行</t>
  </si>
  <si>
    <t>柯桥鉴湖路27号</t>
  </si>
  <si>
    <t>纪念币现场兑换网点和网点分配数量表（公告版）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</si>
  <si>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</si>
  <si>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</si>
  <si>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现场发行额度（单位：枚）</t>
    <phoneticPr fontId="18" type="noConversion"/>
  </si>
  <si>
    <t>08:30-17:00</t>
    <phoneticPr fontId="18" type="noConversion"/>
  </si>
  <si>
    <t>否</t>
    <phoneticPr fontId="18" type="noConversion"/>
  </si>
  <si>
    <t>08:00-16:45</t>
    <phoneticPr fontId="18" type="noConversion"/>
  </si>
  <si>
    <t>08:00-16:40</t>
    <phoneticPr fontId="18" type="noConversion"/>
  </si>
  <si>
    <t>合计</t>
    <phoneticPr fontId="18" type="noConversion"/>
  </si>
  <si>
    <t>备注：</t>
    <phoneticPr fontId="18" type="noConversion"/>
  </si>
  <si>
    <t>周六日是否营业，请填“是”或“否”</t>
    <phoneticPr fontId="18" type="noConversion"/>
  </si>
  <si>
    <t>义乌市稠州北路468号</t>
  </si>
  <si>
    <t>义乌分行纪念币现场兑换网点和网点分配数量表（公告版）</t>
    <phoneticPr fontId="18" type="noConversion"/>
  </si>
  <si>
    <t>义乌分行营业部</t>
    <phoneticPr fontId="18" type="noConversion"/>
  </si>
  <si>
    <t>义乌分行开发区支行</t>
    <phoneticPr fontId="18" type="noConversion"/>
  </si>
  <si>
    <t>义乌市新科路33号</t>
    <phoneticPr fontId="18" type="noConversion"/>
  </si>
  <si>
    <t>义乌分行新世界支行</t>
    <phoneticPr fontId="18" type="noConversion"/>
  </si>
  <si>
    <t>义乌市福田市场G区东42号门</t>
    <phoneticPr fontId="18" type="noConversion"/>
  </si>
  <si>
    <t>是</t>
    <phoneticPr fontId="48" type="noConversion"/>
  </si>
  <si>
    <t>否</t>
    <phoneticPr fontId="48" type="noConversion"/>
  </si>
  <si>
    <t>义乌佛堂支行</t>
    <phoneticPr fontId="18" type="noConversion"/>
  </si>
  <si>
    <t>义乌市佛堂镇建设中路108号</t>
    <phoneticPr fontId="18" type="noConversion"/>
  </si>
  <si>
    <t>8：30-16：30</t>
    <phoneticPr fontId="18" type="noConversion"/>
  </si>
  <si>
    <t>兰溪支行营业部</t>
  </si>
  <si>
    <t>丹溪大道25号</t>
  </si>
  <si>
    <t>兰溪三江支行</t>
  </si>
  <si>
    <t>兰溪延中支行</t>
  </si>
  <si>
    <t>延安路60号</t>
  </si>
  <si>
    <t>兰溪城西支行</t>
  </si>
  <si>
    <t>振兴路1号</t>
  </si>
  <si>
    <t>东阳支行营业部</t>
  </si>
  <si>
    <t>吴宁东路22号</t>
  </si>
  <si>
    <t>东阳湖溪支行</t>
  </si>
  <si>
    <t>湖溪镇新兴路2号</t>
  </si>
  <si>
    <t>东阳南马支行</t>
  </si>
  <si>
    <t>南马镇花园红木家具城</t>
  </si>
  <si>
    <t>东阳横店支行</t>
  </si>
  <si>
    <t>东阳六石支行</t>
  </si>
  <si>
    <t>六石街道大兴南街49号</t>
  </si>
  <si>
    <t>东阳巍山支行</t>
  </si>
  <si>
    <t>金华分行营业部</t>
  </si>
  <si>
    <t>解放东路1号</t>
  </si>
  <si>
    <t>金华婺城支行</t>
  </si>
  <si>
    <t>解放东路260号</t>
  </si>
  <si>
    <t>金华金东支行</t>
  </si>
  <si>
    <t>建行金华江北支行</t>
  </si>
  <si>
    <t>解放西路328号</t>
  </si>
  <si>
    <t>金华金西支行</t>
  </si>
  <si>
    <t>金华双溪支行</t>
  </si>
  <si>
    <t>双溪西路211号</t>
  </si>
  <si>
    <t>金华经济开发区支行</t>
  </si>
  <si>
    <t>八一南街383号</t>
  </si>
  <si>
    <t>金华曹宅支行</t>
  </si>
  <si>
    <t>曹宅镇坦溪路</t>
  </si>
  <si>
    <t>金华孝顺支行</t>
  </si>
  <si>
    <t>金华南国名城支行</t>
  </si>
  <si>
    <t>金华市宾虹路1305号</t>
  </si>
  <si>
    <t>双龙南街1566号</t>
  </si>
  <si>
    <t>永康支行营业部</t>
  </si>
  <si>
    <t>丽州中路63号</t>
  </si>
  <si>
    <t>永康丽州商城支行</t>
  </si>
  <si>
    <t>九铃东路3011号工商局综合楼4号</t>
  </si>
  <si>
    <t>永康东方支行</t>
  </si>
  <si>
    <t>永康古山支行</t>
  </si>
  <si>
    <t>永康城西支行</t>
  </si>
  <si>
    <t>永康景苑支行</t>
  </si>
  <si>
    <t>永康城北支行</t>
  </si>
  <si>
    <t>永康华丰支行</t>
  </si>
  <si>
    <t>永康新东城支行</t>
  </si>
  <si>
    <t>永康科技五金城支行</t>
  </si>
  <si>
    <t>永康培英支行</t>
  </si>
  <si>
    <t>武义支行营业部</t>
  </si>
  <si>
    <t>武阳中路2号</t>
  </si>
  <si>
    <t>武义紫金支行</t>
  </si>
  <si>
    <t>俞源街与城脚路交叉口新华书店一楼</t>
  </si>
  <si>
    <t>武义溪南支行</t>
  </si>
  <si>
    <t>温泉南路158号宏福仙霞人家48号楼</t>
  </si>
  <si>
    <t>武义西溪支行</t>
  </si>
  <si>
    <t>浦江支行营业部</t>
  </si>
  <si>
    <t>磐安支行营业部</t>
  </si>
  <si>
    <t>安文镇中街1号</t>
  </si>
  <si>
    <t>纪念币现场兑换网点和网点分配数量表（公告版）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</si>
  <si>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</si>
  <si>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</si>
  <si>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现场发行额度（单位：枚）</t>
    <phoneticPr fontId="18" type="noConversion"/>
  </si>
  <si>
    <t>8:30-17:00</t>
    <phoneticPr fontId="18" type="noConversion"/>
  </si>
  <si>
    <t>是</t>
    <phoneticPr fontId="18" type="noConversion"/>
  </si>
  <si>
    <t>兰花路1号</t>
    <phoneticPr fontId="18" type="noConversion"/>
  </si>
  <si>
    <t>否</t>
    <phoneticPr fontId="18" type="noConversion"/>
  </si>
  <si>
    <t>8:30-16:30</t>
    <phoneticPr fontId="18" type="noConversion"/>
  </si>
  <si>
    <t>横店镇万盛南街6号</t>
    <phoneticPr fontId="18" type="noConversion"/>
  </si>
  <si>
    <t>巍山镇三百田17号</t>
    <phoneticPr fontId="18" type="noConversion"/>
  </si>
  <si>
    <t xml:space="preserve">李渔路265号             </t>
    <phoneticPr fontId="18" type="noConversion"/>
  </si>
  <si>
    <t>白龙桥通江路128号</t>
    <phoneticPr fontId="18" type="noConversion"/>
  </si>
  <si>
    <t>8:00-16:30</t>
    <phoneticPr fontId="18" type="noConversion"/>
  </si>
  <si>
    <t>孝顺镇都景蝶园14幢</t>
    <phoneticPr fontId="18" type="noConversion"/>
  </si>
  <si>
    <t>八一南街1360号</t>
    <phoneticPr fontId="18" type="noConversion"/>
  </si>
  <si>
    <t>金华西京支行</t>
    <phoneticPr fontId="18" type="noConversion"/>
  </si>
  <si>
    <t>金华双龙支行</t>
    <phoneticPr fontId="18" type="noConversion"/>
  </si>
  <si>
    <t>东城城东路562号</t>
    <phoneticPr fontId="18" type="noConversion"/>
  </si>
  <si>
    <t>古山经纬东路69号</t>
    <phoneticPr fontId="18" type="noConversion"/>
  </si>
  <si>
    <t>九铃西路1072号</t>
    <phoneticPr fontId="18" type="noConversion"/>
  </si>
  <si>
    <t>南苑东路241号</t>
    <phoneticPr fontId="18" type="noConversion"/>
  </si>
  <si>
    <t>城北东路538号</t>
    <phoneticPr fontId="18" type="noConversion"/>
  </si>
  <si>
    <t>永康开发区支行</t>
    <phoneticPr fontId="18" type="noConversion"/>
  </si>
  <si>
    <t>永康经济开发区皇城南路349号</t>
    <phoneticPr fontId="18" type="noConversion"/>
  </si>
  <si>
    <t>紫薇南路148号</t>
    <phoneticPr fontId="18" type="noConversion"/>
  </si>
  <si>
    <t>东城金城路31号</t>
    <phoneticPr fontId="18" type="noConversion"/>
  </si>
  <si>
    <t>五金西路93号</t>
    <phoneticPr fontId="18" type="noConversion"/>
  </si>
  <si>
    <t>芝英四村后城大街458号</t>
    <phoneticPr fontId="18" type="noConversion"/>
  </si>
  <si>
    <t>西溪路3号</t>
    <phoneticPr fontId="18" type="noConversion"/>
  </si>
  <si>
    <t>浦江县恒昌大道99号</t>
    <phoneticPr fontId="18" type="noConversion"/>
  </si>
  <si>
    <t>浦江白马支行</t>
    <phoneticPr fontId="18" type="noConversion"/>
  </si>
  <si>
    <t>浦江县白马镇五丰村</t>
    <phoneticPr fontId="18" type="noConversion"/>
  </si>
  <si>
    <t>8:00-16:20</t>
    <phoneticPr fontId="18" type="noConversion"/>
  </si>
  <si>
    <t>浦江仙华支行</t>
    <phoneticPr fontId="18" type="noConversion"/>
  </si>
  <si>
    <t>浦阳镇东方和园41幢104-105号</t>
    <phoneticPr fontId="18" type="noConversion"/>
  </si>
  <si>
    <t>9:00-17:00</t>
    <phoneticPr fontId="18" type="noConversion"/>
  </si>
  <si>
    <t>备注：</t>
    <phoneticPr fontId="18" type="noConversion"/>
  </si>
  <si>
    <t>周六日是否营业，请填“是”或“否”</t>
    <phoneticPr fontId="18" type="noConversion"/>
  </si>
  <si>
    <t>分行营业部</t>
  </si>
  <si>
    <t>上街56号</t>
  </si>
  <si>
    <t>开发区支行</t>
  </si>
  <si>
    <t>世纪大道195号</t>
  </si>
  <si>
    <t>柯城支行</t>
  </si>
  <si>
    <t>县学街15号</t>
  </si>
  <si>
    <t>荷花支行</t>
  </si>
  <si>
    <t>荷花中路210号</t>
  </si>
  <si>
    <t>衢江支行</t>
  </si>
  <si>
    <t>衢江区霞飞路121号</t>
  </si>
  <si>
    <t>衢化支行</t>
  </si>
  <si>
    <t>衢化南一道3号</t>
  </si>
  <si>
    <t>江山鹿溪路分理处</t>
  </si>
  <si>
    <t>鹿溪中路242号</t>
  </si>
  <si>
    <t>江山虎山支行</t>
  </si>
  <si>
    <t>东岳路317-323号</t>
  </si>
  <si>
    <t>龙游营业部</t>
  </si>
  <si>
    <t>太平西路196号</t>
  </si>
  <si>
    <t>龙游华夏分理处</t>
  </si>
  <si>
    <t>荣昌大道479号</t>
  </si>
  <si>
    <t>常山营业部</t>
  </si>
  <si>
    <t>天马镇定阳北路18号</t>
  </si>
  <si>
    <t>常山城区支行</t>
  </si>
  <si>
    <t>常山县柚香路5号</t>
  </si>
  <si>
    <t>开化营业部</t>
  </si>
  <si>
    <t>城关镇解放街76号</t>
  </si>
  <si>
    <t>纪念币现场兑换网点和网点分配数量表（公告版）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</si>
  <si>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</si>
  <si>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</si>
  <si>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现场发行额度（单位：枚）</t>
    <phoneticPr fontId="18" type="noConversion"/>
  </si>
  <si>
    <r>
      <t xml:space="preserve">网点营业时间 </t>
    </r>
    <r>
      <rPr>
        <b/>
        <sz val="12"/>
        <color rgb="FFFF0000"/>
        <rFont val="彩虹小标宋"/>
        <family val="4"/>
        <charset val="134"/>
      </rPr>
      <t xml:space="preserve"> 例：XX:XX-XX:XX（24小时制表示）</t>
    </r>
    <phoneticPr fontId="18" type="noConversion"/>
  </si>
  <si>
    <t>8:30-17:30</t>
    <phoneticPr fontId="18" type="noConversion"/>
  </si>
  <si>
    <t>否</t>
    <phoneticPr fontId="18" type="noConversion"/>
  </si>
  <si>
    <t>是</t>
    <phoneticPr fontId="18" type="noConversion"/>
  </si>
  <si>
    <t>合计</t>
    <phoneticPr fontId="18" type="noConversion"/>
  </si>
  <si>
    <t>备注：</t>
    <phoneticPr fontId="18" type="noConversion"/>
  </si>
  <si>
    <t>周六日是否营业，请填“是”或“否”</t>
    <phoneticPr fontId="18" type="noConversion"/>
  </si>
  <si>
    <t>2018年高铁币现场兑换网点和网点分配数量表（公告版）</t>
    <phoneticPr fontId="18" type="noConversion"/>
  </si>
  <si>
    <t>总额度（单位：枚）</t>
    <phoneticPr fontId="18" type="noConversion"/>
  </si>
  <si>
    <t>330662200</t>
  </si>
  <si>
    <t>台州黄岩支行</t>
    <phoneticPr fontId="18" type="noConversion"/>
  </si>
  <si>
    <t>浙江省台州市黄岩区天长北路209号</t>
  </si>
  <si>
    <t>330662300</t>
  </si>
  <si>
    <t>台州滨江支行</t>
    <phoneticPr fontId="18" type="noConversion"/>
  </si>
  <si>
    <t>浙江省台州市黄岩区黄长路188号</t>
  </si>
  <si>
    <t>8:30-16:40</t>
  </si>
  <si>
    <t>330662700</t>
  </si>
  <si>
    <t>台州永宁支行</t>
    <phoneticPr fontId="18" type="noConversion"/>
  </si>
  <si>
    <t>浙江省台州市黄岩区劳动南路390号</t>
  </si>
  <si>
    <t>8:30-16:50</t>
  </si>
  <si>
    <t>330663200</t>
  </si>
  <si>
    <t>台州九峰支行</t>
    <phoneticPr fontId="18" type="noConversion"/>
  </si>
  <si>
    <t>浙江省台州市黄岩区横街东路83号</t>
  </si>
  <si>
    <t>330663500</t>
  </si>
  <si>
    <t>台州分行营业部</t>
  </si>
  <si>
    <t>台州椒江广场西路1号</t>
  </si>
  <si>
    <t>8:30-16:45</t>
  </si>
  <si>
    <t>330664100</t>
    <phoneticPr fontId="18" type="noConversion"/>
  </si>
  <si>
    <t>台州洪家支行</t>
    <phoneticPr fontId="18" type="noConversion"/>
  </si>
  <si>
    <t>台州市椒江区洪家街道洪西路口</t>
  </si>
  <si>
    <t>330664200</t>
    <phoneticPr fontId="18" type="noConversion"/>
  </si>
  <si>
    <t>台州解放路支行</t>
    <phoneticPr fontId="18" type="noConversion"/>
  </si>
  <si>
    <t>台州市椒江区解放南路58号</t>
  </si>
  <si>
    <t>330665100</t>
  </si>
  <si>
    <t>路桥支行营业部</t>
    <phoneticPr fontId="18" type="noConversion"/>
  </si>
  <si>
    <t>浙江省台州市路桥区卖芝桥西路30号</t>
  </si>
  <si>
    <t>330665300</t>
  </si>
  <si>
    <t>台州金清支行</t>
    <phoneticPr fontId="18" type="noConversion"/>
  </si>
  <si>
    <t>浙江省台州市路桥区金清镇建设路104号</t>
  </si>
  <si>
    <t>330666135</t>
    <phoneticPr fontId="18" type="noConversion"/>
  </si>
  <si>
    <t>临海支行营业部</t>
  </si>
  <si>
    <t>浙江省临海市崇和路246号</t>
  </si>
  <si>
    <t>8:00-17:00</t>
    <phoneticPr fontId="18" type="noConversion"/>
  </si>
  <si>
    <t>330666150</t>
    <phoneticPr fontId="18" type="noConversion"/>
  </si>
  <si>
    <t>临海靖鹰支行</t>
  </si>
  <si>
    <t>浙江省临海市柏叶西路170号</t>
  </si>
  <si>
    <t>330666151</t>
    <phoneticPr fontId="18" type="noConversion"/>
  </si>
  <si>
    <t>临海大田支行</t>
  </si>
  <si>
    <t>浙江省临海市大田街道奋进街2号</t>
  </si>
  <si>
    <t>8:10-16:45</t>
    <phoneticPr fontId="18" type="noConversion"/>
  </si>
  <si>
    <t>330666152</t>
    <phoneticPr fontId="18" type="noConversion"/>
  </si>
  <si>
    <t>临海杜桥支行</t>
  </si>
  <si>
    <t>浙江省临海市杜桥镇府前街330号　　</t>
  </si>
  <si>
    <t>330666162</t>
    <phoneticPr fontId="18" type="noConversion"/>
  </si>
  <si>
    <t>临海赤城支行</t>
  </si>
  <si>
    <t>浙江省临海市赤城路65号</t>
  </si>
  <si>
    <t>330666163</t>
    <phoneticPr fontId="18" type="noConversion"/>
  </si>
  <si>
    <t>临海巾山支行</t>
  </si>
  <si>
    <t>浙江省临海市古城街道靖江中路48号</t>
  </si>
  <si>
    <t>330666172</t>
    <phoneticPr fontId="18" type="noConversion"/>
  </si>
  <si>
    <t>临海大洋支行</t>
  </si>
  <si>
    <t>浙江省临海市大洋西路373号</t>
  </si>
  <si>
    <t>8:20-17:00</t>
    <phoneticPr fontId="18" type="noConversion"/>
  </si>
  <si>
    <t>330667135</t>
  </si>
  <si>
    <t>温岭支行营业部</t>
  </si>
  <si>
    <t>温岭太平街道东辉北路135号</t>
  </si>
  <si>
    <t>330667235</t>
  </si>
  <si>
    <t>玉环支行营业部</t>
    <phoneticPr fontId="18" type="noConversion"/>
  </si>
  <si>
    <t>玉城街道康育南路311-1号</t>
  </si>
  <si>
    <t>330667435</t>
    <phoneticPr fontId="18" type="noConversion"/>
  </si>
  <si>
    <t>三门支行</t>
    <phoneticPr fontId="18" type="noConversion"/>
  </si>
  <si>
    <t>三门县海游街道光明路1号</t>
  </si>
  <si>
    <t>330667461</t>
    <phoneticPr fontId="18" type="noConversion"/>
  </si>
  <si>
    <t>三门南山支行</t>
    <phoneticPr fontId="18" type="noConversion"/>
  </si>
  <si>
    <t>三门县海游街道南山路105号</t>
  </si>
  <si>
    <t>三门核电支行</t>
    <phoneticPr fontId="18" type="noConversion"/>
  </si>
  <si>
    <t>三门核电有限公司核电会所一楼西面</t>
    <phoneticPr fontId="47" type="noConversion"/>
  </si>
  <si>
    <t>330667535</t>
  </si>
  <si>
    <t>仙居支行营业部</t>
  </si>
  <si>
    <t>仙居县穿城北路1-1号</t>
  </si>
  <si>
    <t>330667562</t>
  </si>
  <si>
    <t>仙居城南支行</t>
  </si>
  <si>
    <t>仙居县穿城中路16号</t>
  </si>
  <si>
    <t>330667564</t>
  </si>
  <si>
    <t>仙居庆丰街分理处</t>
  </si>
  <si>
    <t>仙居县庆丰街153、157、159号</t>
    <phoneticPr fontId="18" type="noConversion"/>
  </si>
  <si>
    <t>丽水分行营业部</t>
  </si>
  <si>
    <t>大洋路430号</t>
  </si>
  <si>
    <t>龙泉支行营业部</t>
    <phoneticPr fontId="18" type="noConversion"/>
  </si>
  <si>
    <t>华楼街268-2号</t>
    <phoneticPr fontId="18" type="noConversion"/>
  </si>
  <si>
    <t>青田支行营业部</t>
  </si>
  <si>
    <t>鹤城镇龙津路116号</t>
  </si>
  <si>
    <t>云和支行营业部</t>
    <phoneticPr fontId="18" type="noConversion"/>
  </si>
  <si>
    <t>云和镇中山路21号</t>
    <phoneticPr fontId="18" type="noConversion"/>
  </si>
  <si>
    <t>庆元支行营业部</t>
  </si>
  <si>
    <t>云鹤路18号</t>
  </si>
  <si>
    <t>缙云支行营业部</t>
  </si>
  <si>
    <t>五云镇黄龙路219号</t>
  </si>
  <si>
    <t>遂昌支行营业部</t>
  </si>
  <si>
    <t>妙高镇西街1号</t>
  </si>
  <si>
    <t>松阳支行营业部</t>
    <phoneticPr fontId="18" type="noConversion"/>
  </si>
  <si>
    <t>西屏镇新华路57号</t>
  </si>
  <si>
    <t>景宁支行营业部</t>
  </si>
  <si>
    <t>鹤溪镇人民北路1号</t>
    <phoneticPr fontId="18" type="noConversion"/>
  </si>
  <si>
    <t>纪念币现场兑换网点和网点分配数量表（公告版）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</si>
  <si>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</si>
  <si>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</si>
  <si>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现场发行额度（单位：枚）</t>
    <phoneticPr fontId="18" type="noConversion"/>
  </si>
  <si>
    <t>330706127</t>
    <phoneticPr fontId="18" type="noConversion"/>
  </si>
  <si>
    <t>中国建设银行股份有限公司舟山普陀支行营业部</t>
    <phoneticPr fontId="18" type="noConversion"/>
  </si>
  <si>
    <t>舟山市普陀区沈家门镇同济路118号</t>
    <phoneticPr fontId="18" type="noConversion"/>
  </si>
  <si>
    <t>8:00-16:45</t>
    <phoneticPr fontId="18" type="noConversion"/>
  </si>
  <si>
    <t>是</t>
    <phoneticPr fontId="18" type="noConversion"/>
  </si>
  <si>
    <t>330706146</t>
    <phoneticPr fontId="18" type="noConversion"/>
  </si>
  <si>
    <t>中国建设银行股份有限公司舟山东港支行</t>
    <phoneticPr fontId="18" type="noConversion"/>
  </si>
  <si>
    <t>舟山市普陀区东港海莲路233号</t>
    <phoneticPr fontId="18" type="noConversion"/>
  </si>
  <si>
    <t>8:00-16:30</t>
    <phoneticPr fontId="18" type="noConversion"/>
  </si>
  <si>
    <t>否</t>
    <phoneticPr fontId="18" type="noConversion"/>
  </si>
  <si>
    <t>330706150</t>
    <phoneticPr fontId="18" type="noConversion"/>
  </si>
  <si>
    <t>中国建设银行股份有限公司舟山朱家尖支行</t>
    <phoneticPr fontId="18" type="noConversion"/>
  </si>
  <si>
    <t>舟山市普陀区朱家尖福兴路95号</t>
    <phoneticPr fontId="18" type="noConversion"/>
  </si>
  <si>
    <t>8:00-16:00</t>
    <phoneticPr fontId="18" type="noConversion"/>
  </si>
  <si>
    <t>中国建设银行股份有限公司舟山浦西支行</t>
    <phoneticPr fontId="18" type="noConversion"/>
  </si>
  <si>
    <t>舟山市普陀区东海西路2035号</t>
    <phoneticPr fontId="47" type="noConversion"/>
  </si>
  <si>
    <t>中国建设银行股份有限公司舟山六横支行</t>
    <phoneticPr fontId="18" type="noConversion"/>
  </si>
  <si>
    <t>舟山市普陀区六横镇六横路110号</t>
    <phoneticPr fontId="18" type="noConversion"/>
  </si>
  <si>
    <t>8:00-16:15</t>
    <phoneticPr fontId="47" type="noConversion"/>
  </si>
  <si>
    <t>330706235</t>
    <phoneticPr fontId="18" type="noConversion"/>
  </si>
  <si>
    <t xml:space="preserve">中国建设银行股份有限公司舟山定海支行营业部        </t>
    <phoneticPr fontId="18" type="noConversion"/>
  </si>
  <si>
    <t>舟山市定海区解放西路36号</t>
    <phoneticPr fontId="18" type="noConversion"/>
  </si>
  <si>
    <t>8:00-17:00</t>
    <phoneticPr fontId="18" type="noConversion"/>
  </si>
  <si>
    <t>330706243</t>
    <phoneticPr fontId="18" type="noConversion"/>
  </si>
  <si>
    <t xml:space="preserve">中国建设银行股份有限公司舟山解放支行     </t>
    <phoneticPr fontId="18" type="noConversion"/>
  </si>
  <si>
    <t>舟山市定海区解放西路271号</t>
    <phoneticPr fontId="18" type="noConversion"/>
  </si>
  <si>
    <t>330706246</t>
    <phoneticPr fontId="18" type="noConversion"/>
  </si>
  <si>
    <t xml:space="preserve">中国建设银行股份有限公司舟山金塘支行  </t>
    <phoneticPr fontId="18" type="noConversion"/>
  </si>
  <si>
    <t>舟山市定海区金塘镇欣港路19号</t>
  </si>
  <si>
    <t>330706248</t>
    <phoneticPr fontId="18" type="noConversion"/>
  </si>
  <si>
    <t xml:space="preserve">中国建设银行股份有限公司舟山北宝支行      </t>
    <phoneticPr fontId="47" type="noConversion"/>
  </si>
  <si>
    <t>舟山定海区环城北路111号</t>
    <phoneticPr fontId="18" type="noConversion"/>
  </si>
  <si>
    <t>330706257</t>
    <phoneticPr fontId="18" type="noConversion"/>
  </si>
  <si>
    <t>中国建设银行股份有限公司舟山檀枫支行</t>
    <phoneticPr fontId="47" type="noConversion"/>
  </si>
  <si>
    <t>舟山市定海区东赢路210号</t>
    <phoneticPr fontId="18" type="noConversion"/>
  </si>
  <si>
    <t>330706258</t>
    <phoneticPr fontId="18" type="noConversion"/>
  </si>
  <si>
    <t>中国建设银行股份有限公司舟山新城行政中心分理处</t>
    <phoneticPr fontId="18" type="noConversion"/>
  </si>
  <si>
    <t>舟山市临城新区海天大道681号</t>
  </si>
  <si>
    <t>8:30-11:30 14:30-16:50</t>
    <phoneticPr fontId="18" type="noConversion"/>
  </si>
  <si>
    <t>330706260</t>
    <phoneticPr fontId="18" type="noConversion"/>
  </si>
  <si>
    <t>中国建设银行股份有限公司舟山分行营业部</t>
    <phoneticPr fontId="18" type="noConversion"/>
  </si>
  <si>
    <t>舟山市定海区人民中路68号</t>
  </si>
  <si>
    <t>330706270</t>
    <phoneticPr fontId="18" type="noConversion"/>
  </si>
  <si>
    <t>中国建设银行股份有限公司浙江自贸区支行</t>
    <phoneticPr fontId="18" type="noConversion"/>
  </si>
  <si>
    <t>舟山市临城街道翁山路555号</t>
    <phoneticPr fontId="18" type="noConversion"/>
  </si>
  <si>
    <t>8:30-16:30</t>
    <phoneticPr fontId="18" type="noConversion"/>
  </si>
  <si>
    <t>330706280</t>
    <phoneticPr fontId="18" type="noConversion"/>
  </si>
  <si>
    <t>中国建设银行股份有限公司舟山普陀山支行</t>
    <phoneticPr fontId="18" type="noConversion"/>
  </si>
  <si>
    <t>舟山市普陀山梅岑路85-9号</t>
    <phoneticPr fontId="18" type="noConversion"/>
  </si>
  <si>
    <t>8:00-11:00 14:00-17:00</t>
    <phoneticPr fontId="47" type="noConversion"/>
  </si>
  <si>
    <t>330707127</t>
    <phoneticPr fontId="18" type="noConversion"/>
  </si>
  <si>
    <t>中国建设银行股份有限公司岱山支行营业部</t>
    <phoneticPr fontId="18" type="noConversion"/>
  </si>
  <si>
    <t>舟山市岱山县高亭镇沿港中路311号</t>
    <phoneticPr fontId="18" type="noConversion"/>
  </si>
  <si>
    <t>中国建设银行股份有限公司岱山衢山支行</t>
    <phoneticPr fontId="18" type="noConversion"/>
  </si>
  <si>
    <t>舟山市岱山县衢山镇人民路290号</t>
    <phoneticPr fontId="18" type="noConversion"/>
  </si>
  <si>
    <t>330707227</t>
    <phoneticPr fontId="18" type="noConversion"/>
  </si>
  <si>
    <t>中国建设银行股份有限公司嵊泗支行营业部</t>
    <phoneticPr fontId="47" type="noConversion"/>
  </si>
  <si>
    <t>舟山市嵊泗县菜园镇东海路147号</t>
    <phoneticPr fontId="47" type="noConversion"/>
  </si>
  <si>
    <t>330707241</t>
    <phoneticPr fontId="18" type="noConversion"/>
  </si>
  <si>
    <t>中国建设银行股份有限公司嵊泗兴海支行</t>
    <phoneticPr fontId="47" type="noConversion"/>
  </si>
  <si>
    <t>舟山市嵊泗县菜园镇兴海路133-137号</t>
    <phoneticPr fontId="47" type="noConversion"/>
  </si>
  <si>
    <t>8:00-11:30 14:00-17:00</t>
    <phoneticPr fontId="47" type="noConversion"/>
  </si>
  <si>
    <t>合计</t>
    <phoneticPr fontId="18" type="noConversion"/>
  </si>
  <si>
    <t>备注：</t>
    <phoneticPr fontId="18" type="noConversion"/>
  </si>
  <si>
    <t>周六日是否营业，请填“是”或“否”</t>
    <phoneticPr fontId="18" type="noConversion"/>
  </si>
  <si>
    <r>
      <t xml:space="preserve">网点营业时间  </t>
    </r>
    <r>
      <rPr>
        <b/>
        <sz val="12"/>
        <color rgb="FFFF0000"/>
        <rFont val="彩虹小标宋"/>
        <family val="4"/>
        <charset val="134"/>
      </rPr>
      <t>例：XX:XX-XX:XX（24小时制表示）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</si>
</sst>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5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0"/>
      <color indexed="8"/>
      <name val="Verdana"/>
      <family val="2"/>
    </font>
    <font>
      <sz val="11"/>
      <color indexed="8"/>
      <name val="宋体"/>
      <family val="3"/>
      <charset val="134"/>
    </font>
    <font>
      <b/>
      <sz val="14"/>
      <name val="彩虹小标宋"/>
      <family val="4"/>
      <charset val="134"/>
    </font>
    <font>
      <b/>
      <sz val="12"/>
      <name val="彩虹小标宋"/>
      <family val="4"/>
      <charset val="134"/>
    </font>
    <font>
      <b/>
      <sz val="12"/>
      <color theme="1"/>
      <name val="彩虹小标宋"/>
      <family val="4"/>
      <charset val="134"/>
    </font>
    <font>
      <b/>
      <sz val="12"/>
      <color rgb="FFFF0000"/>
      <name val="彩虹小标宋"/>
      <family val="4"/>
      <charset val="134"/>
    </font>
    <font>
      <sz val="1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</font>
    <font>
      <sz val="11"/>
      <color theme="1"/>
      <name val="宋体"/>
      <family val="3"/>
      <charset val="134"/>
    </font>
    <font>
      <sz val="11"/>
      <color rgb="FF454545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5" applyNumberFormat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38" fillId="0" borderId="0"/>
    <xf numFmtId="0" fontId="2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3" fillId="0" borderId="0"/>
  </cellStyleXfs>
  <cellXfs count="10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0" xfId="0" applyFill="1" applyBorder="1" applyAlignment="1">
      <alignment horizontal="left" vertical="center"/>
    </xf>
    <xf numFmtId="49" fontId="37" fillId="0" borderId="10" xfId="0" applyNumberFormat="1" applyFont="1" applyFill="1" applyBorder="1" applyAlignment="1">
      <alignment horizontal="left" vertical="center"/>
    </xf>
    <xf numFmtId="0" fontId="0" fillId="33" borderId="10" xfId="0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10" xfId="0" applyBorder="1">
      <alignment vertical="center"/>
    </xf>
    <xf numFmtId="0" fontId="40" fillId="34" borderId="12" xfId="0" applyFont="1" applyFill="1" applyBorder="1" applyAlignment="1">
      <alignment vertical="center" wrapText="1"/>
    </xf>
    <xf numFmtId="0" fontId="41" fillId="0" borderId="10" xfId="0" applyFont="1" applyBorder="1" applyAlignment="1" applyProtection="1">
      <alignment horizontal="center" vertical="center" wrapText="1"/>
      <protection locked="0"/>
    </xf>
    <xf numFmtId="0" fontId="39" fillId="0" borderId="10" xfId="0" applyFont="1" applyBorder="1">
      <alignment vertical="center"/>
    </xf>
    <xf numFmtId="0" fontId="22" fillId="0" borderId="10" xfId="0" applyFont="1" applyBorder="1">
      <alignment vertical="center"/>
    </xf>
    <xf numFmtId="0" fontId="0" fillId="33" borderId="10" xfId="0" applyFill="1" applyBorder="1">
      <alignment vertical="center"/>
    </xf>
    <xf numFmtId="0" fontId="44" fillId="0" borderId="10" xfId="0" applyFont="1" applyBorder="1">
      <alignment vertical="center"/>
    </xf>
    <xf numFmtId="0" fontId="44" fillId="33" borderId="10" xfId="0" applyFont="1" applyFill="1" applyBorder="1" applyAlignment="1">
      <alignment vertical="center" wrapText="1"/>
    </xf>
    <xf numFmtId="49" fontId="43" fillId="0" borderId="11" xfId="0" applyNumberFormat="1" applyFont="1" applyBorder="1" applyAlignment="1">
      <alignment horizontal="center" vertical="center" wrapText="1"/>
    </xf>
    <xf numFmtId="49" fontId="43" fillId="0" borderId="10" xfId="0" applyNumberFormat="1" applyFont="1" applyBorder="1" applyAlignment="1">
      <alignment horizontal="center" vertical="center" wrapText="1"/>
    </xf>
    <xf numFmtId="49" fontId="43" fillId="33" borderId="10" xfId="0" applyNumberFormat="1" applyFont="1" applyFill="1" applyBorder="1" applyAlignment="1">
      <alignment horizontal="center" vertical="center" wrapText="1"/>
    </xf>
    <xf numFmtId="0" fontId="45" fillId="0" borderId="10" xfId="0" applyFont="1" applyBorder="1">
      <alignment vertical="center"/>
    </xf>
    <xf numFmtId="0" fontId="0" fillId="33" borderId="10" xfId="0" applyFont="1" applyFill="1" applyBorder="1">
      <alignment vertical="center"/>
    </xf>
    <xf numFmtId="0" fontId="22" fillId="33" borderId="10" xfId="85" applyNumberFormat="1" applyFont="1" applyFill="1" applyBorder="1" applyAlignment="1">
      <alignment horizontal="center" vertical="center" wrapText="1"/>
    </xf>
    <xf numFmtId="0" fontId="22" fillId="33" borderId="10" xfId="85" applyFont="1" applyFill="1" applyBorder="1" applyAlignment="1">
      <alignment horizontal="left" vertical="center" wrapText="1"/>
    </xf>
    <xf numFmtId="0" fontId="22" fillId="33" borderId="10" xfId="0" applyFont="1" applyFill="1" applyBorder="1">
      <alignment vertical="center"/>
    </xf>
    <xf numFmtId="0" fontId="20" fillId="33" borderId="10" xfId="0" applyFont="1" applyFill="1" applyBorder="1">
      <alignment vertical="center"/>
    </xf>
    <xf numFmtId="0" fontId="0" fillId="33" borderId="1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0" fontId="46" fillId="33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44" fillId="0" borderId="10" xfId="0" applyFont="1" applyBorder="1" applyAlignment="1">
      <alignment horizontal="left" vertical="center"/>
    </xf>
    <xf numFmtId="49" fontId="43" fillId="0" borderId="11" xfId="0" applyNumberFormat="1" applyFont="1" applyBorder="1" applyAlignment="1">
      <alignment horizontal="left" vertical="center" wrapText="1"/>
    </xf>
    <xf numFmtId="49" fontId="43" fillId="0" borderId="10" xfId="0" applyNumberFormat="1" applyFont="1" applyBorder="1" applyAlignment="1">
      <alignment horizontal="left" vertical="center" wrapText="1"/>
    </xf>
    <xf numFmtId="49" fontId="43" fillId="33" borderId="10" xfId="0" applyNumberFormat="1" applyFont="1" applyFill="1" applyBorder="1" applyAlignment="1">
      <alignment horizontal="left" vertical="center" wrapText="1"/>
    </xf>
    <xf numFmtId="0" fontId="44" fillId="33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6" fillId="33" borderId="10" xfId="0" applyFont="1" applyFill="1" applyBorder="1" applyAlignment="1">
      <alignment horizontal="left" vertical="center" wrapText="1"/>
    </xf>
    <xf numFmtId="0" fontId="22" fillId="33" borderId="10" xfId="0" applyFont="1" applyFill="1" applyBorder="1" applyAlignment="1">
      <alignment horizontal="left" vertical="center" wrapText="1"/>
    </xf>
    <xf numFmtId="20" fontId="46" fillId="33" borderId="10" xfId="0" applyNumberFormat="1" applyFont="1" applyFill="1" applyBorder="1" applyAlignment="1">
      <alignment horizontal="left" vertical="center" wrapText="1"/>
    </xf>
    <xf numFmtId="0" fontId="0" fillId="33" borderId="1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33" borderId="0" xfId="0" applyFill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45" fillId="0" borderId="0" xfId="0" applyFont="1" applyBorder="1">
      <alignment vertical="center"/>
    </xf>
    <xf numFmtId="49" fontId="49" fillId="33" borderId="10" xfId="0" applyNumberFormat="1" applyFont="1" applyFill="1" applyBorder="1" applyAlignment="1">
      <alignment horizontal="left" vertical="center"/>
    </xf>
    <xf numFmtId="0" fontId="0" fillId="33" borderId="10" xfId="52" applyFont="1" applyFill="1" applyBorder="1" applyAlignment="1">
      <alignment horizontal="left" vertical="center"/>
    </xf>
    <xf numFmtId="0" fontId="20" fillId="33" borderId="10" xfId="0" applyFont="1" applyFill="1" applyBorder="1" applyAlignment="1">
      <alignment horizontal="left" vertical="center"/>
    </xf>
    <xf numFmtId="0" fontId="20" fillId="33" borderId="10" xfId="0" applyFont="1" applyFill="1" applyBorder="1" applyAlignment="1">
      <alignment horizontal="center" vertical="center"/>
    </xf>
    <xf numFmtId="49" fontId="50" fillId="33" borderId="10" xfId="0" applyNumberFormat="1" applyFont="1" applyFill="1" applyBorder="1" applyAlignment="1">
      <alignment horizontal="left" vertical="center"/>
    </xf>
    <xf numFmtId="0" fontId="20" fillId="33" borderId="10" xfId="52" applyFont="1" applyFill="1" applyBorder="1" applyAlignment="1">
      <alignment horizontal="left" vertical="center"/>
    </xf>
    <xf numFmtId="0" fontId="51" fillId="0" borderId="10" xfId="0" applyFont="1" applyFill="1" applyBorder="1" applyAlignment="1">
      <alignment horizontal="center" vertical="top"/>
    </xf>
    <xf numFmtId="0" fontId="20" fillId="0" borderId="10" xfId="0" applyFont="1" applyFill="1" applyBorder="1" applyAlignment="1">
      <alignment horizontal="center" vertical="center"/>
    </xf>
    <xf numFmtId="0" fontId="51" fillId="33" borderId="10" xfId="0" applyFont="1" applyFill="1" applyBorder="1" applyAlignment="1">
      <alignment horizontal="center" vertical="top"/>
    </xf>
    <xf numFmtId="0" fontId="44" fillId="0" borderId="10" xfId="0" applyFont="1" applyBorder="1" applyAlignment="1">
      <alignment horizontal="center" vertical="center"/>
    </xf>
    <xf numFmtId="49" fontId="37" fillId="0" borderId="10" xfId="0" applyNumberFormat="1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33" borderId="10" xfId="0" applyFont="1" applyFill="1" applyBorder="1" applyAlignment="1">
      <alignment horizontal="left" vertical="center"/>
    </xf>
    <xf numFmtId="0" fontId="22" fillId="33" borderId="10" xfId="0" applyNumberFormat="1" applyFont="1" applyFill="1" applyBorder="1" applyAlignment="1">
      <alignment horizontal="center" vertical="center"/>
    </xf>
    <xf numFmtId="0" fontId="22" fillId="33" borderId="10" xfId="0" applyNumberFormat="1" applyFont="1" applyFill="1" applyBorder="1" applyAlignment="1">
      <alignment horizontal="center" vertical="center" wrapText="1"/>
    </xf>
    <xf numFmtId="0" fontId="39" fillId="0" borderId="10" xfId="0" applyFont="1" applyFill="1" applyBorder="1">
      <alignment vertical="center"/>
    </xf>
    <xf numFmtId="0" fontId="0" fillId="0" borderId="10" xfId="0" applyFill="1" applyBorder="1">
      <alignment vertical="center"/>
    </xf>
    <xf numFmtId="0" fontId="22" fillId="33" borderId="13" xfId="0" applyNumberFormat="1" applyFont="1" applyFill="1" applyBorder="1" applyAlignment="1">
      <alignment horizontal="center" vertical="center"/>
    </xf>
    <xf numFmtId="0" fontId="39" fillId="33" borderId="10" xfId="0" applyFont="1" applyFill="1" applyBorder="1" applyAlignment="1">
      <alignment horizontal="left" vertical="center"/>
    </xf>
    <xf numFmtId="0" fontId="39" fillId="33" borderId="10" xfId="0" applyFont="1" applyFill="1" applyBorder="1">
      <alignment vertical="center"/>
    </xf>
    <xf numFmtId="21" fontId="22" fillId="33" borderId="10" xfId="0" applyNumberFormat="1" applyFont="1" applyFill="1" applyBorder="1" applyAlignment="1">
      <alignment horizontal="center" vertical="center"/>
    </xf>
    <xf numFmtId="0" fontId="44" fillId="33" borderId="10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 applyProtection="1">
      <alignment horizontal="center" vertical="center" wrapText="1"/>
      <protection locked="0"/>
    </xf>
    <xf numFmtId="0" fontId="37" fillId="0" borderId="10" xfId="0" applyFont="1" applyFill="1" applyBorder="1" applyAlignment="1" applyProtection="1">
      <alignment horizontal="center" vertical="center" wrapText="1"/>
      <protection locked="0"/>
    </xf>
    <xf numFmtId="0" fontId="52" fillId="0" borderId="10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39" fillId="0" borderId="10" xfId="0" applyNumberFormat="1" applyFont="1" applyBorder="1">
      <alignment vertical="center"/>
    </xf>
    <xf numFmtId="0" fontId="0" fillId="33" borderId="10" xfId="0" applyNumberFormat="1" applyFill="1" applyBorder="1">
      <alignment vertical="center"/>
    </xf>
    <xf numFmtId="0" fontId="50" fillId="33" borderId="10" xfId="0" applyFont="1" applyFill="1" applyBorder="1">
      <alignment vertical="center"/>
    </xf>
    <xf numFmtId="0" fontId="41" fillId="0" borderId="13" xfId="0" applyFont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>
      <alignment horizontal="right" vertical="center"/>
    </xf>
    <xf numFmtId="0" fontId="37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10" xfId="0" applyFont="1" applyFill="1" applyBorder="1" applyAlignment="1" applyProtection="1">
      <alignment horizontal="left" vertical="center" wrapText="1"/>
      <protection locked="0"/>
    </xf>
    <xf numFmtId="0" fontId="50" fillId="0" borderId="10" xfId="0" applyFont="1" applyFill="1" applyBorder="1" applyAlignment="1" applyProtection="1">
      <alignment horizontal="left" vertical="center" wrapText="1"/>
      <protection locked="0"/>
    </xf>
    <xf numFmtId="0" fontId="50" fillId="0" borderId="14" xfId="0" applyFont="1" applyFill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>
      <alignment horizontal="left" vertical="center"/>
    </xf>
    <xf numFmtId="176" fontId="0" fillId="0" borderId="10" xfId="0" applyNumberFormat="1" applyFill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54" fillId="0" borderId="10" xfId="0" applyFont="1" applyBorder="1" applyAlignment="1" applyProtection="1">
      <alignment horizontal="center" vertical="center" wrapText="1"/>
      <protection locked="0"/>
    </xf>
    <xf numFmtId="0" fontId="54" fillId="34" borderId="12" xfId="0" applyFont="1" applyFill="1" applyBorder="1" applyAlignment="1">
      <alignment horizontal="center" vertical="center" wrapText="1"/>
    </xf>
    <xf numFmtId="0" fontId="45" fillId="0" borderId="14" xfId="0" applyFont="1" applyBorder="1">
      <alignment vertical="center"/>
    </xf>
    <xf numFmtId="0" fontId="14" fillId="0" borderId="0" xfId="0" applyFont="1" applyFill="1" applyBorder="1">
      <alignment vertical="center"/>
    </xf>
    <xf numFmtId="0" fontId="20" fillId="0" borderId="10" xfId="52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2" fillId="0" borderId="10" xfId="86" applyFont="1" applyFill="1" applyBorder="1" applyAlignment="1">
      <alignment horizontal="left" vertical="center" wrapText="1" shrinkToFit="1"/>
    </xf>
    <xf numFmtId="0" fontId="22" fillId="0" borderId="10" xfId="87" applyNumberFormat="1" applyFont="1" applyFill="1" applyBorder="1" applyAlignment="1" applyProtection="1">
      <alignment horizontal="center" vertical="center" wrapText="1" shrinkToFit="1"/>
    </xf>
    <xf numFmtId="0" fontId="20" fillId="33" borderId="10" xfId="0" applyFont="1" applyFill="1" applyBorder="1" applyAlignment="1">
      <alignment horizontal="left" vertical="center" wrapText="1"/>
    </xf>
    <xf numFmtId="0" fontId="22" fillId="0" borderId="10" xfId="87" applyNumberFormat="1" applyFont="1" applyFill="1" applyBorder="1" applyAlignment="1" applyProtection="1">
      <alignment horizontal="left" vertical="center" wrapText="1" shrinkToFit="1"/>
    </xf>
    <xf numFmtId="0" fontId="54" fillId="0" borderId="10" xfId="88" applyFont="1" applyFill="1" applyBorder="1" applyAlignment="1">
      <alignment horizontal="left" vertical="center" wrapText="1"/>
    </xf>
    <xf numFmtId="0" fontId="54" fillId="0" borderId="10" xfId="52" applyFont="1" applyBorder="1" applyAlignment="1" applyProtection="1">
      <alignment horizontal="left" vertical="center" wrapText="1"/>
      <protection locked="0"/>
    </xf>
    <xf numFmtId="0" fontId="54" fillId="0" borderId="10" xfId="52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0" fillId="0" borderId="10" xfId="0" applyFont="1" applyBorder="1">
      <alignment vertical="center"/>
    </xf>
    <xf numFmtId="0" fontId="54" fillId="0" borderId="10" xfId="0" applyFont="1" applyBorder="1" applyAlignment="1" applyProtection="1">
      <alignment horizontal="left" vertical="center" wrapText="1"/>
      <protection locked="0"/>
    </xf>
    <xf numFmtId="49" fontId="54" fillId="34" borderId="12" xfId="0" applyNumberFormat="1" applyFont="1" applyFill="1" applyBorder="1" applyAlignment="1">
      <alignment vertical="center" wrapText="1"/>
    </xf>
    <xf numFmtId="0" fontId="54" fillId="34" borderId="12" xfId="0" applyFont="1" applyFill="1" applyBorder="1" applyAlignment="1">
      <alignment horizontal="left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left" vertical="center" wrapText="1"/>
    </xf>
    <xf numFmtId="0" fontId="44" fillId="0" borderId="10" xfId="0" applyFont="1" applyBorder="1" applyAlignment="1">
      <alignment vertical="center" wrapText="1"/>
    </xf>
  </cellXfs>
  <cellStyles count="89">
    <cellStyle name="?鹎%U龡&amp;H?_x0008__x001c__x001c_?_x0007__x0001__x0001_" xfId="84"/>
    <cellStyle name="_ET_STYLE_NoName_00_" xfId="88"/>
    <cellStyle name="20% - 强调文字颜色 1" xfId="19" builtinId="30" customBuiltin="1"/>
    <cellStyle name="20% - 强调文字颜色 1 2" xfId="53"/>
    <cellStyle name="20% - 强调文字颜色 2" xfId="23" builtinId="34" customBuiltin="1"/>
    <cellStyle name="20% - 强调文字颜色 2 2" xfId="51"/>
    <cellStyle name="20% - 强调文字颜色 3" xfId="27" builtinId="38" customBuiltin="1"/>
    <cellStyle name="20% - 强调文字颜色 3 2" xfId="42"/>
    <cellStyle name="20% - 强调文字颜色 4" xfId="31" builtinId="42" customBuiltin="1"/>
    <cellStyle name="20% - 强调文字颜色 4 2" xfId="50"/>
    <cellStyle name="20% - 强调文字颜色 5" xfId="35" builtinId="46" customBuiltin="1"/>
    <cellStyle name="20% - 强调文字颜色 5 2" xfId="49"/>
    <cellStyle name="20% - 强调文字颜色 6" xfId="39" builtinId="50" customBuiltin="1"/>
    <cellStyle name="20% - 强调文字颜色 6 2" xfId="48"/>
    <cellStyle name="40% - 强调文字颜色 1" xfId="20" builtinId="31" customBuiltin="1"/>
    <cellStyle name="40% - 强调文字颜色 1 2" xfId="54"/>
    <cellStyle name="40% - 强调文字颜色 2" xfId="24" builtinId="35" customBuiltin="1"/>
    <cellStyle name="40% - 强调文字颜色 2 2" xfId="44"/>
    <cellStyle name="40% - 强调文字颜色 3" xfId="28" builtinId="39" customBuiltin="1"/>
    <cellStyle name="40% - 强调文字颜色 3 2" xfId="47"/>
    <cellStyle name="40% - 强调文字颜色 4" xfId="32" builtinId="43" customBuiltin="1"/>
    <cellStyle name="40% - 强调文字颜色 4 2" xfId="56"/>
    <cellStyle name="40% - 强调文字颜色 5" xfId="36" builtinId="47" customBuiltin="1"/>
    <cellStyle name="40% - 强调文字颜色 5 2" xfId="46"/>
    <cellStyle name="40% - 强调文字颜色 6" xfId="40" builtinId="51" customBuiltin="1"/>
    <cellStyle name="40% - 强调文字颜色 6 2" xfId="45"/>
    <cellStyle name="60% - 强调文字颜色 1" xfId="21" builtinId="32" customBuiltin="1"/>
    <cellStyle name="60% - 强调文字颜色 1 2" xfId="55"/>
    <cellStyle name="60% - 强调文字颜色 2" xfId="25" builtinId="36" customBuiltin="1"/>
    <cellStyle name="60% - 强调文字颜色 2 2" xfId="43"/>
    <cellStyle name="60% - 强调文字颜色 3" xfId="29" builtinId="40" customBuiltin="1"/>
    <cellStyle name="60% - 强调文字颜色 3 2" xfId="57"/>
    <cellStyle name="60% - 强调文字颜色 4" xfId="33" builtinId="44" customBuiltin="1"/>
    <cellStyle name="60% - 强调文字颜色 4 2" xfId="58"/>
    <cellStyle name="60% - 强调文字颜色 5" xfId="37" builtinId="48" customBuiltin="1"/>
    <cellStyle name="60% - 强调文字颜色 5 2" xfId="59"/>
    <cellStyle name="60% - 强调文字颜色 6" xfId="41" builtinId="52" customBuiltin="1"/>
    <cellStyle name="60% - 强调文字颜色 6 2" xfId="60"/>
    <cellStyle name="标题" xfId="1" builtinId="15" customBuiltin="1"/>
    <cellStyle name="标题 1" xfId="2" builtinId="16" customBuiltin="1"/>
    <cellStyle name="标题 1 2" xfId="62"/>
    <cellStyle name="标题 2" xfId="3" builtinId="17" customBuiltin="1"/>
    <cellStyle name="标题 2 2" xfId="63"/>
    <cellStyle name="标题 3" xfId="4" builtinId="18" customBuiltin="1"/>
    <cellStyle name="标题 3 2" xfId="64"/>
    <cellStyle name="标题 4" xfId="5" builtinId="19" customBuiltin="1"/>
    <cellStyle name="标题 4 2" xfId="65"/>
    <cellStyle name="标题 5" xfId="61"/>
    <cellStyle name="差" xfId="7" builtinId="27" customBuiltin="1"/>
    <cellStyle name="差 2" xfId="66"/>
    <cellStyle name="常规" xfId="0" builtinId="0"/>
    <cellStyle name="常规 2" xfId="52"/>
    <cellStyle name="常规 3" xfId="85"/>
    <cellStyle name="常规_2005年网点日均" xfId="87"/>
    <cellStyle name="常规_网点主要情况表" xfId="86"/>
    <cellStyle name="好" xfId="6" builtinId="26" customBuiltin="1"/>
    <cellStyle name="好 2" xfId="67"/>
    <cellStyle name="汇总" xfId="17" builtinId="25" customBuiltin="1"/>
    <cellStyle name="汇总 2" xfId="68"/>
    <cellStyle name="计算" xfId="11" builtinId="22" customBuiltin="1"/>
    <cellStyle name="计算 2" xfId="69"/>
    <cellStyle name="检查单元格" xfId="13" builtinId="23" customBuiltin="1"/>
    <cellStyle name="检查单元格 2" xfId="70"/>
    <cellStyle name="解释性文本" xfId="16" builtinId="53" customBuiltin="1"/>
    <cellStyle name="解释性文本 2" xfId="71"/>
    <cellStyle name="警告文本" xfId="14" builtinId="11" customBuiltin="1"/>
    <cellStyle name="警告文本 2" xfId="72"/>
    <cellStyle name="链接单元格" xfId="12" builtinId="24" customBuiltin="1"/>
    <cellStyle name="链接单元格 2" xfId="73"/>
    <cellStyle name="强调文字颜色 1" xfId="18" builtinId="29" customBuiltin="1"/>
    <cellStyle name="强调文字颜色 1 2" xfId="74"/>
    <cellStyle name="强调文字颜色 2" xfId="22" builtinId="33" customBuiltin="1"/>
    <cellStyle name="强调文字颜色 2 2" xfId="75"/>
    <cellStyle name="强调文字颜色 3" xfId="26" builtinId="37" customBuiltin="1"/>
    <cellStyle name="强调文字颜色 3 2" xfId="76"/>
    <cellStyle name="强调文字颜色 4" xfId="30" builtinId="41" customBuiltin="1"/>
    <cellStyle name="强调文字颜色 4 2" xfId="77"/>
    <cellStyle name="强调文字颜色 5" xfId="34" builtinId="45" customBuiltin="1"/>
    <cellStyle name="强调文字颜色 5 2" xfId="78"/>
    <cellStyle name="强调文字颜色 6" xfId="38" builtinId="49" customBuiltin="1"/>
    <cellStyle name="强调文字颜色 6 2" xfId="79"/>
    <cellStyle name="适中" xfId="8" builtinId="28" customBuiltin="1"/>
    <cellStyle name="适中 2" xfId="80"/>
    <cellStyle name="输出" xfId="10" builtinId="21" customBuiltin="1"/>
    <cellStyle name="输出 2" xfId="81"/>
    <cellStyle name="输入" xfId="9" builtinId="20" customBuiltin="1"/>
    <cellStyle name="输入 2" xfId="82"/>
    <cellStyle name="注释" xfId="15" builtinId="10" customBuiltin="1"/>
    <cellStyle name="注释 2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workbookViewId="0">
      <selection activeCell="C7" sqref="C7"/>
    </sheetView>
  </sheetViews>
  <sheetFormatPr defaultRowHeight="13.5"/>
  <cols>
    <col min="1" max="1" width="5.75" style="1" bestFit="1" customWidth="1"/>
    <col min="2" max="2" width="14.375" style="1" customWidth="1"/>
    <col min="3" max="3" width="27.75" style="1" customWidth="1"/>
    <col min="4" max="4" width="55.125" style="1" customWidth="1"/>
    <col min="5" max="5" width="15" style="1" customWidth="1"/>
    <col min="6" max="6" width="19.125" style="5" customWidth="1"/>
    <col min="7" max="7" width="9.125" style="5" customWidth="1"/>
    <col min="8" max="8" width="7.625" style="5" customWidth="1"/>
    <col min="9" max="9" width="16.125" style="1" customWidth="1"/>
    <col min="10" max="10" width="13.125" style="1" customWidth="1"/>
    <col min="11" max="11" width="13" style="1" customWidth="1"/>
    <col min="12" max="16384" width="9" style="1"/>
  </cols>
  <sheetData>
    <row r="1" spans="1:12" ht="38.25" customHeight="1">
      <c r="A1" s="104" t="s">
        <v>10</v>
      </c>
      <c r="B1" s="104"/>
      <c r="C1" s="104"/>
      <c r="D1" s="104"/>
      <c r="E1" s="104"/>
      <c r="F1" s="104"/>
      <c r="G1" s="104"/>
      <c r="H1" s="104"/>
    </row>
    <row r="2" spans="1:12" ht="49.5">
      <c r="A2" s="12" t="s">
        <v>4</v>
      </c>
      <c r="B2" s="14" t="s">
        <v>2</v>
      </c>
      <c r="C2" s="15" t="s">
        <v>3</v>
      </c>
      <c r="D2" s="12" t="s">
        <v>5</v>
      </c>
      <c r="E2" s="16" t="s">
        <v>11</v>
      </c>
      <c r="F2" s="13" t="s">
        <v>6</v>
      </c>
      <c r="G2" s="13" t="s">
        <v>0</v>
      </c>
      <c r="H2" s="13" t="s">
        <v>1</v>
      </c>
    </row>
    <row r="3" spans="1:12">
      <c r="A3" s="18">
        <v>1</v>
      </c>
      <c r="B3" s="19">
        <v>330613535</v>
      </c>
      <c r="C3" s="20" t="s">
        <v>12</v>
      </c>
      <c r="D3" s="21" t="s">
        <v>13</v>
      </c>
      <c r="E3" s="4">
        <v>6780</v>
      </c>
      <c r="F3" s="21" t="s">
        <v>14</v>
      </c>
      <c r="G3" s="22" t="s">
        <v>15</v>
      </c>
      <c r="H3" s="22" t="s">
        <v>15</v>
      </c>
      <c r="L3" s="22"/>
    </row>
    <row r="4" spans="1:12">
      <c r="A4" s="18">
        <v>2</v>
      </c>
      <c r="B4" s="19">
        <v>330617935</v>
      </c>
      <c r="C4" s="20" t="s">
        <v>16</v>
      </c>
      <c r="D4" s="21" t="s">
        <v>17</v>
      </c>
      <c r="E4" s="4">
        <v>2290</v>
      </c>
      <c r="F4" s="21" t="s">
        <v>14</v>
      </c>
      <c r="G4" s="22" t="s">
        <v>15</v>
      </c>
      <c r="H4" s="22" t="s">
        <v>18</v>
      </c>
    </row>
    <row r="5" spans="1:12">
      <c r="A5" s="18">
        <v>3</v>
      </c>
      <c r="B5" s="19">
        <v>330616227</v>
      </c>
      <c r="C5" s="20" t="s">
        <v>19</v>
      </c>
      <c r="D5" s="21" t="s">
        <v>20</v>
      </c>
      <c r="E5" s="4">
        <v>3600</v>
      </c>
      <c r="F5" s="21" t="s">
        <v>14</v>
      </c>
      <c r="G5" s="22" t="s">
        <v>18</v>
      </c>
      <c r="H5" s="22" t="s">
        <v>15</v>
      </c>
    </row>
    <row r="6" spans="1:12">
      <c r="A6" s="18">
        <v>4</v>
      </c>
      <c r="B6" s="19">
        <v>330616285</v>
      </c>
      <c r="C6" s="20" t="s">
        <v>21</v>
      </c>
      <c r="D6" s="21" t="s">
        <v>22</v>
      </c>
      <c r="E6" s="4">
        <v>2199</v>
      </c>
      <c r="F6" s="21" t="s">
        <v>14</v>
      </c>
      <c r="G6" s="22" t="s">
        <v>15</v>
      </c>
      <c r="H6" s="22" t="s">
        <v>18</v>
      </c>
    </row>
    <row r="7" spans="1:12">
      <c r="A7" s="18">
        <v>5</v>
      </c>
      <c r="B7" s="19">
        <v>330616284</v>
      </c>
      <c r="C7" s="20" t="s">
        <v>23</v>
      </c>
      <c r="D7" s="21" t="s">
        <v>24</v>
      </c>
      <c r="E7" s="4">
        <v>3094</v>
      </c>
      <c r="F7" s="21" t="s">
        <v>14</v>
      </c>
      <c r="G7" s="22" t="s">
        <v>18</v>
      </c>
      <c r="H7" s="22" t="s">
        <v>15</v>
      </c>
    </row>
    <row r="8" spans="1:12">
      <c r="A8" s="18">
        <v>6</v>
      </c>
      <c r="B8" s="19">
        <v>330616282</v>
      </c>
      <c r="C8" s="20" t="s">
        <v>25</v>
      </c>
      <c r="D8" s="21" t="s">
        <v>26</v>
      </c>
      <c r="E8" s="4">
        <v>1327</v>
      </c>
      <c r="F8" s="21" t="s">
        <v>14</v>
      </c>
      <c r="G8" s="22" t="s">
        <v>18</v>
      </c>
      <c r="H8" s="22" t="s">
        <v>15</v>
      </c>
    </row>
    <row r="9" spans="1:12">
      <c r="A9" s="18">
        <v>7</v>
      </c>
      <c r="B9" s="19">
        <v>330613129</v>
      </c>
      <c r="C9" s="20" t="s">
        <v>27</v>
      </c>
      <c r="D9" s="21" t="s">
        <v>28</v>
      </c>
      <c r="E9" s="4">
        <v>1000</v>
      </c>
      <c r="F9" s="21" t="s">
        <v>14</v>
      </c>
      <c r="G9" s="22" t="s">
        <v>18</v>
      </c>
      <c r="H9" s="22" t="s">
        <v>15</v>
      </c>
    </row>
    <row r="10" spans="1:12">
      <c r="A10" s="18">
        <v>8</v>
      </c>
      <c r="B10" s="19">
        <v>330616346</v>
      </c>
      <c r="C10" s="20" t="s">
        <v>29</v>
      </c>
      <c r="D10" s="21" t="s">
        <v>30</v>
      </c>
      <c r="E10" s="4">
        <v>3065</v>
      </c>
      <c r="F10" s="21" t="s">
        <v>14</v>
      </c>
      <c r="G10" s="22" t="s">
        <v>18</v>
      </c>
      <c r="H10" s="22" t="s">
        <v>15</v>
      </c>
    </row>
    <row r="11" spans="1:12">
      <c r="A11" s="18">
        <v>9</v>
      </c>
      <c r="B11" s="19">
        <v>330616442</v>
      </c>
      <c r="C11" s="20" t="s">
        <v>31</v>
      </c>
      <c r="D11" s="21" t="s">
        <v>32</v>
      </c>
      <c r="E11" s="4">
        <v>2000</v>
      </c>
      <c r="F11" s="21" t="s">
        <v>14</v>
      </c>
      <c r="G11" s="22" t="s">
        <v>15</v>
      </c>
      <c r="H11" s="22" t="s">
        <v>18</v>
      </c>
    </row>
    <row r="12" spans="1:12">
      <c r="A12" s="18">
        <v>10</v>
      </c>
      <c r="B12" s="19">
        <v>330619827</v>
      </c>
      <c r="C12" s="20" t="s">
        <v>33</v>
      </c>
      <c r="D12" s="21" t="s">
        <v>34</v>
      </c>
      <c r="E12" s="4">
        <v>2110</v>
      </c>
      <c r="F12" s="21" t="s">
        <v>14</v>
      </c>
      <c r="G12" s="22" t="s">
        <v>15</v>
      </c>
      <c r="H12" s="22" t="s">
        <v>18</v>
      </c>
    </row>
    <row r="13" spans="1:12">
      <c r="A13" s="18">
        <v>11</v>
      </c>
      <c r="B13" s="19">
        <v>330616527</v>
      </c>
      <c r="C13" s="20" t="s">
        <v>35</v>
      </c>
      <c r="D13" s="21" t="s">
        <v>36</v>
      </c>
      <c r="E13" s="4">
        <v>2639</v>
      </c>
      <c r="F13" s="21" t="s">
        <v>14</v>
      </c>
      <c r="G13" s="22" t="s">
        <v>18</v>
      </c>
      <c r="H13" s="22" t="s">
        <v>15</v>
      </c>
    </row>
    <row r="14" spans="1:12">
      <c r="A14" s="18">
        <v>12</v>
      </c>
      <c r="B14" s="19">
        <v>330616385</v>
      </c>
      <c r="C14" s="20" t="s">
        <v>37</v>
      </c>
      <c r="D14" s="21" t="s">
        <v>38</v>
      </c>
      <c r="E14" s="4">
        <v>1898</v>
      </c>
      <c r="F14" s="21" t="s">
        <v>14</v>
      </c>
      <c r="G14" s="22" t="s">
        <v>18</v>
      </c>
      <c r="H14" s="22" t="s">
        <v>15</v>
      </c>
    </row>
    <row r="15" spans="1:12">
      <c r="A15" s="18">
        <v>13</v>
      </c>
      <c r="B15" s="19">
        <v>330616627</v>
      </c>
      <c r="C15" s="20" t="s">
        <v>39</v>
      </c>
      <c r="D15" s="21" t="s">
        <v>40</v>
      </c>
      <c r="E15" s="4">
        <v>3290</v>
      </c>
      <c r="F15" s="21" t="s">
        <v>14</v>
      </c>
      <c r="G15" s="22" t="s">
        <v>15</v>
      </c>
      <c r="H15" s="22" t="s">
        <v>15</v>
      </c>
    </row>
    <row r="16" spans="1:12">
      <c r="A16" s="18">
        <v>14</v>
      </c>
      <c r="B16" s="19">
        <v>330616682</v>
      </c>
      <c r="C16" s="20" t="s">
        <v>41</v>
      </c>
      <c r="D16" s="21" t="s">
        <v>42</v>
      </c>
      <c r="E16" s="4">
        <v>2412</v>
      </c>
      <c r="F16" s="21" t="s">
        <v>14</v>
      </c>
      <c r="G16" s="22" t="s">
        <v>15</v>
      </c>
      <c r="H16" s="22" t="s">
        <v>18</v>
      </c>
    </row>
    <row r="17" spans="1:8">
      <c r="A17" s="18">
        <v>15</v>
      </c>
      <c r="B17" s="19">
        <v>330616688</v>
      </c>
      <c r="C17" s="20" t="s">
        <v>43</v>
      </c>
      <c r="D17" s="21" t="s">
        <v>44</v>
      </c>
      <c r="E17" s="4">
        <v>2009</v>
      </c>
      <c r="F17" s="21" t="s">
        <v>14</v>
      </c>
      <c r="G17" s="22" t="s">
        <v>15</v>
      </c>
      <c r="H17" s="22" t="s">
        <v>18</v>
      </c>
    </row>
    <row r="18" spans="1:8">
      <c r="A18" s="18">
        <v>16</v>
      </c>
      <c r="B18" s="19">
        <v>330616680</v>
      </c>
      <c r="C18" s="20" t="s">
        <v>45</v>
      </c>
      <c r="D18" s="21" t="s">
        <v>46</v>
      </c>
      <c r="E18" s="4">
        <v>2489</v>
      </c>
      <c r="F18" s="21" t="s">
        <v>14</v>
      </c>
      <c r="G18" s="22" t="s">
        <v>47</v>
      </c>
      <c r="H18" s="22" t="s">
        <v>48</v>
      </c>
    </row>
    <row r="19" spans="1:8">
      <c r="A19" s="18">
        <v>17</v>
      </c>
      <c r="B19" s="19">
        <v>330619881</v>
      </c>
      <c r="C19" s="20" t="s">
        <v>49</v>
      </c>
      <c r="D19" s="21" t="s">
        <v>50</v>
      </c>
      <c r="E19" s="4">
        <v>1255</v>
      </c>
      <c r="F19" s="21" t="s">
        <v>14</v>
      </c>
      <c r="G19" s="22" t="s">
        <v>47</v>
      </c>
      <c r="H19" s="22" t="s">
        <v>48</v>
      </c>
    </row>
    <row r="20" spans="1:8">
      <c r="A20" s="18">
        <v>18</v>
      </c>
      <c r="B20" s="19">
        <v>330616581</v>
      </c>
      <c r="C20" s="20" t="s">
        <v>51</v>
      </c>
      <c r="D20" s="21" t="s">
        <v>52</v>
      </c>
      <c r="E20" s="4">
        <v>1722</v>
      </c>
      <c r="F20" s="21" t="s">
        <v>14</v>
      </c>
      <c r="G20" s="22" t="s">
        <v>15</v>
      </c>
      <c r="H20" s="22" t="s">
        <v>18</v>
      </c>
    </row>
    <row r="21" spans="1:8">
      <c r="A21" s="18">
        <v>19</v>
      </c>
      <c r="B21" s="19">
        <v>330616484</v>
      </c>
      <c r="C21" s="20" t="s">
        <v>53</v>
      </c>
      <c r="D21" s="21" t="s">
        <v>54</v>
      </c>
      <c r="E21" s="4">
        <v>2514</v>
      </c>
      <c r="F21" s="21" t="s">
        <v>14</v>
      </c>
      <c r="G21" s="22" t="s">
        <v>18</v>
      </c>
      <c r="H21" s="22" t="s">
        <v>15</v>
      </c>
    </row>
    <row r="22" spans="1:8">
      <c r="A22" s="18">
        <v>20</v>
      </c>
      <c r="B22" s="19">
        <v>330616480</v>
      </c>
      <c r="C22" s="20" t="s">
        <v>55</v>
      </c>
      <c r="D22" s="21" t="s">
        <v>56</v>
      </c>
      <c r="E22" s="4">
        <v>3402</v>
      </c>
      <c r="F22" s="21" t="s">
        <v>14</v>
      </c>
      <c r="G22" s="22" t="s">
        <v>15</v>
      </c>
      <c r="H22" s="22" t="s">
        <v>18</v>
      </c>
    </row>
    <row r="23" spans="1:8">
      <c r="A23" s="18">
        <v>21</v>
      </c>
      <c r="B23" s="19">
        <v>330616580</v>
      </c>
      <c r="C23" s="20" t="s">
        <v>57</v>
      </c>
      <c r="D23" s="21" t="s">
        <v>58</v>
      </c>
      <c r="E23" s="4">
        <v>3104</v>
      </c>
      <c r="F23" s="21" t="s">
        <v>14</v>
      </c>
      <c r="G23" s="22" t="s">
        <v>15</v>
      </c>
      <c r="H23" s="22" t="s">
        <v>18</v>
      </c>
    </row>
    <row r="24" spans="1:8">
      <c r="A24" s="18">
        <v>22</v>
      </c>
      <c r="B24" s="19">
        <v>330616427</v>
      </c>
      <c r="C24" s="20" t="s">
        <v>59</v>
      </c>
      <c r="D24" s="21" t="s">
        <v>60</v>
      </c>
      <c r="E24" s="4">
        <v>4000</v>
      </c>
      <c r="F24" s="21" t="s">
        <v>14</v>
      </c>
      <c r="G24" s="22" t="s">
        <v>15</v>
      </c>
      <c r="H24" s="22" t="s">
        <v>18</v>
      </c>
    </row>
    <row r="25" spans="1:8">
      <c r="A25" s="18">
        <v>23</v>
      </c>
      <c r="B25" s="19">
        <v>330616127</v>
      </c>
      <c r="C25" s="20" t="s">
        <v>61</v>
      </c>
      <c r="D25" s="21" t="s">
        <v>62</v>
      </c>
      <c r="E25" s="4">
        <v>2457</v>
      </c>
      <c r="F25" s="21" t="s">
        <v>14</v>
      </c>
      <c r="G25" s="22" t="s">
        <v>15</v>
      </c>
      <c r="H25" s="22" t="s">
        <v>18</v>
      </c>
    </row>
    <row r="26" spans="1:8">
      <c r="A26" s="18">
        <v>24</v>
      </c>
      <c r="B26" s="19">
        <v>330616288</v>
      </c>
      <c r="C26" s="20" t="s">
        <v>63</v>
      </c>
      <c r="D26" s="21" t="s">
        <v>64</v>
      </c>
      <c r="E26" s="4">
        <v>1564</v>
      </c>
      <c r="F26" s="21" t="s">
        <v>14</v>
      </c>
      <c r="G26" s="22" t="s">
        <v>18</v>
      </c>
      <c r="H26" s="22" t="s">
        <v>18</v>
      </c>
    </row>
    <row r="27" spans="1:8">
      <c r="A27" s="18">
        <v>25</v>
      </c>
      <c r="B27" s="19">
        <v>330616182</v>
      </c>
      <c r="C27" s="20" t="s">
        <v>65</v>
      </c>
      <c r="D27" s="21" t="s">
        <v>66</v>
      </c>
      <c r="E27" s="4">
        <v>2217</v>
      </c>
      <c r="F27" s="21" t="s">
        <v>14</v>
      </c>
      <c r="G27" s="22" t="s">
        <v>18</v>
      </c>
      <c r="H27" s="22" t="s">
        <v>15</v>
      </c>
    </row>
    <row r="28" spans="1:8">
      <c r="A28" s="18">
        <v>26</v>
      </c>
      <c r="B28" s="19">
        <v>330616183</v>
      </c>
      <c r="C28" s="20" t="s">
        <v>67</v>
      </c>
      <c r="D28" s="21" t="s">
        <v>68</v>
      </c>
      <c r="E28" s="4">
        <v>2560</v>
      </c>
      <c r="F28" s="21" t="s">
        <v>14</v>
      </c>
      <c r="G28" s="22" t="s">
        <v>47</v>
      </c>
      <c r="H28" s="22" t="s">
        <v>48</v>
      </c>
    </row>
    <row r="29" spans="1:8">
      <c r="A29" s="18">
        <v>27</v>
      </c>
      <c r="B29" s="19">
        <v>330618185</v>
      </c>
      <c r="C29" s="20" t="s">
        <v>69</v>
      </c>
      <c r="D29" s="21" t="s">
        <v>70</v>
      </c>
      <c r="E29" s="4">
        <v>2180</v>
      </c>
      <c r="F29" s="21" t="s">
        <v>71</v>
      </c>
      <c r="G29" s="22" t="s">
        <v>18</v>
      </c>
      <c r="H29" s="22" t="s">
        <v>15</v>
      </c>
    </row>
    <row r="30" spans="1:8">
      <c r="A30" s="18">
        <v>28</v>
      </c>
      <c r="B30" s="19">
        <v>330618127</v>
      </c>
      <c r="C30" s="20" t="s">
        <v>72</v>
      </c>
      <c r="D30" s="21" t="s">
        <v>73</v>
      </c>
      <c r="E30" s="4">
        <v>2840</v>
      </c>
      <c r="F30" s="21" t="s">
        <v>71</v>
      </c>
      <c r="G30" s="22" t="s">
        <v>15</v>
      </c>
      <c r="H30" s="22" t="s">
        <v>15</v>
      </c>
    </row>
    <row r="31" spans="1:8">
      <c r="A31" s="18">
        <v>29</v>
      </c>
      <c r="B31" s="19">
        <v>330103337</v>
      </c>
      <c r="C31" s="20" t="s">
        <v>74</v>
      </c>
      <c r="D31" s="21" t="s">
        <v>75</v>
      </c>
      <c r="E31" s="4">
        <v>2100</v>
      </c>
      <c r="F31" s="21" t="s">
        <v>14</v>
      </c>
      <c r="G31" s="22" t="s">
        <v>15</v>
      </c>
      <c r="H31" s="22" t="s">
        <v>15</v>
      </c>
    </row>
    <row r="32" spans="1:8">
      <c r="A32" s="18">
        <v>30</v>
      </c>
      <c r="B32" s="19">
        <v>330618187</v>
      </c>
      <c r="C32" s="20" t="s">
        <v>76</v>
      </c>
      <c r="D32" s="21" t="s">
        <v>77</v>
      </c>
      <c r="E32" s="4">
        <v>2262</v>
      </c>
      <c r="F32" s="21" t="s">
        <v>71</v>
      </c>
      <c r="G32" s="22" t="s">
        <v>15</v>
      </c>
      <c r="H32" s="22" t="s">
        <v>18</v>
      </c>
    </row>
    <row r="33" spans="1:8">
      <c r="A33" s="18">
        <v>31</v>
      </c>
      <c r="B33" s="19">
        <v>330102465</v>
      </c>
      <c r="C33" s="20" t="s">
        <v>78</v>
      </c>
      <c r="D33" s="21" t="s">
        <v>79</v>
      </c>
      <c r="E33" s="4">
        <v>1638</v>
      </c>
      <c r="F33" s="21" t="s">
        <v>80</v>
      </c>
      <c r="G33" s="22" t="s">
        <v>15</v>
      </c>
      <c r="H33" s="22" t="s">
        <v>18</v>
      </c>
    </row>
    <row r="34" spans="1:8">
      <c r="A34" s="18">
        <v>32</v>
      </c>
      <c r="B34" s="19">
        <v>330618184</v>
      </c>
      <c r="C34" s="20" t="s">
        <v>81</v>
      </c>
      <c r="D34" s="21" t="s">
        <v>82</v>
      </c>
      <c r="E34" s="4">
        <v>2234</v>
      </c>
      <c r="F34" s="21" t="s">
        <v>83</v>
      </c>
      <c r="G34" s="22" t="s">
        <v>18</v>
      </c>
      <c r="H34" s="22" t="s">
        <v>15</v>
      </c>
    </row>
    <row r="35" spans="1:8">
      <c r="A35" s="18">
        <v>33</v>
      </c>
      <c r="B35" s="19">
        <v>330616181</v>
      </c>
      <c r="C35" s="20" t="s">
        <v>84</v>
      </c>
      <c r="D35" s="21" t="s">
        <v>85</v>
      </c>
      <c r="E35" s="4">
        <v>1582</v>
      </c>
      <c r="F35" s="21" t="s">
        <v>86</v>
      </c>
      <c r="G35" s="22" t="s">
        <v>18</v>
      </c>
      <c r="H35" s="22" t="s">
        <v>18</v>
      </c>
    </row>
    <row r="36" spans="1:8">
      <c r="A36" s="18">
        <v>34</v>
      </c>
      <c r="B36" s="19">
        <v>330616727</v>
      </c>
      <c r="C36" s="20" t="s">
        <v>87</v>
      </c>
      <c r="D36" s="21" t="s">
        <v>88</v>
      </c>
      <c r="E36" s="4">
        <v>2800</v>
      </c>
      <c r="F36" s="21" t="s">
        <v>14</v>
      </c>
      <c r="G36" s="22" t="s">
        <v>18</v>
      </c>
      <c r="H36" s="22" t="s">
        <v>15</v>
      </c>
    </row>
    <row r="37" spans="1:8">
      <c r="A37" s="18">
        <v>35</v>
      </c>
      <c r="B37" s="19">
        <v>330616783</v>
      </c>
      <c r="C37" s="20" t="s">
        <v>89</v>
      </c>
      <c r="D37" s="21" t="s">
        <v>90</v>
      </c>
      <c r="E37" s="4">
        <v>1743</v>
      </c>
      <c r="F37" s="21" t="s">
        <v>14</v>
      </c>
      <c r="G37" s="22" t="s">
        <v>15</v>
      </c>
      <c r="H37" s="22" t="s">
        <v>18</v>
      </c>
    </row>
    <row r="38" spans="1:8">
      <c r="A38" s="18">
        <v>36</v>
      </c>
      <c r="B38" s="19">
        <v>330616750</v>
      </c>
      <c r="C38" s="20" t="s">
        <v>91</v>
      </c>
      <c r="D38" s="21" t="s">
        <v>92</v>
      </c>
      <c r="E38" s="4">
        <v>1316</v>
      </c>
      <c r="F38" s="21" t="s">
        <v>14</v>
      </c>
      <c r="G38" s="22" t="s">
        <v>15</v>
      </c>
      <c r="H38" s="22" t="s">
        <v>18</v>
      </c>
    </row>
    <row r="39" spans="1:8">
      <c r="A39" s="18">
        <v>37</v>
      </c>
      <c r="B39" s="19">
        <v>330616743</v>
      </c>
      <c r="C39" s="20" t="s">
        <v>93</v>
      </c>
      <c r="D39" s="21" t="s">
        <v>94</v>
      </c>
      <c r="E39" s="4">
        <v>2077</v>
      </c>
      <c r="F39" s="21" t="s">
        <v>14</v>
      </c>
      <c r="G39" s="22" t="s">
        <v>15</v>
      </c>
      <c r="H39" s="22" t="s">
        <v>18</v>
      </c>
    </row>
    <row r="40" spans="1:8">
      <c r="A40" s="18">
        <v>38</v>
      </c>
      <c r="B40" s="19">
        <v>330616782</v>
      </c>
      <c r="C40" s="20" t="s">
        <v>95</v>
      </c>
      <c r="D40" s="21" t="s">
        <v>96</v>
      </c>
      <c r="E40" s="4">
        <v>2988</v>
      </c>
      <c r="F40" s="21" t="s">
        <v>71</v>
      </c>
      <c r="G40" s="22" t="s">
        <v>18</v>
      </c>
      <c r="H40" s="22" t="s">
        <v>15</v>
      </c>
    </row>
    <row r="41" spans="1:8">
      <c r="A41" s="18">
        <v>39</v>
      </c>
      <c r="B41" s="19">
        <v>330616746</v>
      </c>
      <c r="C41" s="20" t="s">
        <v>97</v>
      </c>
      <c r="D41" s="21" t="s">
        <v>98</v>
      </c>
      <c r="E41" s="4">
        <v>1102</v>
      </c>
      <c r="F41" s="21" t="s">
        <v>14</v>
      </c>
      <c r="G41" s="22" t="s">
        <v>48</v>
      </c>
      <c r="H41" s="22" t="s">
        <v>47</v>
      </c>
    </row>
    <row r="42" spans="1:8">
      <c r="A42" s="18">
        <v>40</v>
      </c>
      <c r="B42" s="19">
        <v>330617727</v>
      </c>
      <c r="C42" s="20" t="s">
        <v>99</v>
      </c>
      <c r="D42" s="21" t="s">
        <v>100</v>
      </c>
      <c r="E42" s="4">
        <v>2288</v>
      </c>
      <c r="F42" s="21" t="s">
        <v>101</v>
      </c>
      <c r="G42" s="22" t="s">
        <v>18</v>
      </c>
      <c r="H42" s="22" t="s">
        <v>15</v>
      </c>
    </row>
    <row r="43" spans="1:8">
      <c r="A43" s="18">
        <v>41</v>
      </c>
      <c r="B43" s="19">
        <v>330617782</v>
      </c>
      <c r="C43" s="20" t="s">
        <v>102</v>
      </c>
      <c r="D43" s="21" t="s">
        <v>103</v>
      </c>
      <c r="E43" s="4">
        <v>2031</v>
      </c>
      <c r="F43" s="21" t="s">
        <v>104</v>
      </c>
      <c r="G43" s="22" t="s">
        <v>15</v>
      </c>
      <c r="H43" s="22" t="s">
        <v>18</v>
      </c>
    </row>
    <row r="44" spans="1:8">
      <c r="A44" s="18">
        <v>42</v>
      </c>
      <c r="B44" s="19">
        <v>330102453</v>
      </c>
      <c r="C44" s="20" t="s">
        <v>105</v>
      </c>
      <c r="D44" s="21" t="s">
        <v>106</v>
      </c>
      <c r="E44" s="4">
        <v>1343</v>
      </c>
      <c r="F44" s="21" t="s">
        <v>101</v>
      </c>
      <c r="G44" s="22" t="s">
        <v>18</v>
      </c>
      <c r="H44" s="22" t="s">
        <v>18</v>
      </c>
    </row>
    <row r="45" spans="1:8">
      <c r="A45" s="18">
        <v>43</v>
      </c>
      <c r="B45" s="19">
        <v>330617781</v>
      </c>
      <c r="C45" s="20" t="s">
        <v>107</v>
      </c>
      <c r="D45" s="21" t="s">
        <v>108</v>
      </c>
      <c r="E45" s="4">
        <v>1572</v>
      </c>
      <c r="F45" s="21" t="s">
        <v>104</v>
      </c>
      <c r="G45" s="22" t="s">
        <v>15</v>
      </c>
      <c r="H45" s="22" t="s">
        <v>18</v>
      </c>
    </row>
    <row r="46" spans="1:8">
      <c r="A46" s="18">
        <v>44</v>
      </c>
      <c r="B46" s="19">
        <v>330618835</v>
      </c>
      <c r="C46" s="20" t="s">
        <v>109</v>
      </c>
      <c r="D46" s="21" t="s">
        <v>110</v>
      </c>
      <c r="E46" s="4">
        <v>2644</v>
      </c>
      <c r="F46" s="21" t="s">
        <v>14</v>
      </c>
      <c r="G46" s="22" t="s">
        <v>18</v>
      </c>
      <c r="H46" s="22" t="s">
        <v>18</v>
      </c>
    </row>
    <row r="47" spans="1:8">
      <c r="A47" s="18">
        <v>45</v>
      </c>
      <c r="B47" s="19">
        <v>330619635</v>
      </c>
      <c r="C47" s="20" t="s">
        <v>111</v>
      </c>
      <c r="D47" s="21" t="s">
        <v>112</v>
      </c>
      <c r="E47" s="4">
        <v>1300</v>
      </c>
      <c r="F47" s="21" t="s">
        <v>14</v>
      </c>
      <c r="G47" s="22" t="s">
        <v>18</v>
      </c>
      <c r="H47" s="22" t="s">
        <v>15</v>
      </c>
    </row>
    <row r="48" spans="1:8">
      <c r="A48" s="18">
        <v>46</v>
      </c>
      <c r="B48" s="19">
        <v>330616327</v>
      </c>
      <c r="C48" s="20" t="s">
        <v>113</v>
      </c>
      <c r="D48" s="21" t="s">
        <v>114</v>
      </c>
      <c r="E48" s="4">
        <v>2360</v>
      </c>
      <c r="F48" s="21" t="s">
        <v>14</v>
      </c>
      <c r="G48" s="22" t="s">
        <v>15</v>
      </c>
      <c r="H48" s="22" t="s">
        <v>18</v>
      </c>
    </row>
    <row r="49" spans="1:8">
      <c r="A49" s="18">
        <v>47</v>
      </c>
      <c r="B49" s="19">
        <v>330617047</v>
      </c>
      <c r="C49" s="20" t="s">
        <v>115</v>
      </c>
      <c r="D49" s="21" t="s">
        <v>116</v>
      </c>
      <c r="E49" s="23">
        <v>270</v>
      </c>
      <c r="F49" s="21" t="s">
        <v>117</v>
      </c>
      <c r="G49" s="22" t="s">
        <v>48</v>
      </c>
      <c r="H49" s="22" t="s">
        <v>48</v>
      </c>
    </row>
    <row r="50" spans="1:8">
      <c r="A50" s="18">
        <v>48</v>
      </c>
      <c r="B50" s="19">
        <v>330617084</v>
      </c>
      <c r="C50" s="20" t="s">
        <v>118</v>
      </c>
      <c r="D50" s="21" t="s">
        <v>119</v>
      </c>
      <c r="E50" s="23">
        <v>772</v>
      </c>
      <c r="F50" s="21" t="s">
        <v>117</v>
      </c>
      <c r="G50" s="22" t="s">
        <v>15</v>
      </c>
      <c r="H50" s="22" t="s">
        <v>15</v>
      </c>
    </row>
    <row r="51" spans="1:8">
      <c r="A51" s="18">
        <v>49</v>
      </c>
      <c r="B51" s="19">
        <v>330617083</v>
      </c>
      <c r="C51" s="20" t="s">
        <v>120</v>
      </c>
      <c r="D51" s="21" t="s">
        <v>121</v>
      </c>
      <c r="E51" s="23">
        <v>1128</v>
      </c>
      <c r="F51" s="21" t="s">
        <v>117</v>
      </c>
      <c r="G51" s="22" t="s">
        <v>15</v>
      </c>
      <c r="H51" s="22" t="s">
        <v>15</v>
      </c>
    </row>
    <row r="52" spans="1:8">
      <c r="A52" s="18">
        <v>50</v>
      </c>
      <c r="B52" s="19">
        <v>330617082</v>
      </c>
      <c r="C52" s="20" t="s">
        <v>122</v>
      </c>
      <c r="D52" s="21" t="s">
        <v>123</v>
      </c>
      <c r="E52" s="23">
        <v>530</v>
      </c>
      <c r="F52" s="21" t="s">
        <v>117</v>
      </c>
      <c r="G52" s="22" t="s">
        <v>15</v>
      </c>
      <c r="H52" s="22" t="s">
        <v>15</v>
      </c>
    </row>
    <row r="53" spans="1:8">
      <c r="A53" s="18">
        <v>51</v>
      </c>
      <c r="B53" s="19">
        <v>330617059</v>
      </c>
      <c r="C53" s="20" t="s">
        <v>124</v>
      </c>
      <c r="D53" s="21" t="s">
        <v>125</v>
      </c>
      <c r="E53" s="23">
        <v>667</v>
      </c>
      <c r="F53" s="21" t="s">
        <v>117</v>
      </c>
      <c r="G53" s="22" t="s">
        <v>18</v>
      </c>
      <c r="H53" s="22" t="s">
        <v>18</v>
      </c>
    </row>
    <row r="54" spans="1:8">
      <c r="A54" s="18">
        <v>52</v>
      </c>
      <c r="B54" s="19">
        <v>330617043</v>
      </c>
      <c r="C54" s="20" t="s">
        <v>126</v>
      </c>
      <c r="D54" s="21" t="s">
        <v>127</v>
      </c>
      <c r="E54" s="23">
        <v>900</v>
      </c>
      <c r="F54" s="21" t="s">
        <v>117</v>
      </c>
      <c r="G54" s="22" t="s">
        <v>18</v>
      </c>
      <c r="H54" s="22" t="s">
        <v>18</v>
      </c>
    </row>
    <row r="55" spans="1:8">
      <c r="A55" s="18">
        <v>53</v>
      </c>
      <c r="B55" s="19">
        <v>330617081</v>
      </c>
      <c r="C55" s="20" t="s">
        <v>128</v>
      </c>
      <c r="D55" s="21" t="s">
        <v>129</v>
      </c>
      <c r="E55" s="23">
        <v>1201</v>
      </c>
      <c r="F55" s="21" t="s">
        <v>117</v>
      </c>
      <c r="G55" s="22" t="s">
        <v>15</v>
      </c>
      <c r="H55" s="22" t="s">
        <v>15</v>
      </c>
    </row>
    <row r="56" spans="1:8">
      <c r="A56" s="18">
        <v>54</v>
      </c>
      <c r="B56" s="19">
        <v>330617092</v>
      </c>
      <c r="C56" s="20" t="s">
        <v>130</v>
      </c>
      <c r="D56" s="21" t="s">
        <v>131</v>
      </c>
      <c r="E56" s="23">
        <v>1480</v>
      </c>
      <c r="F56" s="21" t="s">
        <v>117</v>
      </c>
      <c r="G56" s="22" t="s">
        <v>15</v>
      </c>
      <c r="H56" s="22" t="s">
        <v>15</v>
      </c>
    </row>
    <row r="57" spans="1:8">
      <c r="A57" s="18">
        <v>55</v>
      </c>
      <c r="B57" s="19">
        <v>330617063</v>
      </c>
      <c r="C57" s="20" t="s">
        <v>132</v>
      </c>
      <c r="D57" s="21" t="s">
        <v>133</v>
      </c>
      <c r="E57" s="23">
        <v>1015</v>
      </c>
      <c r="F57" s="21" t="s">
        <v>117</v>
      </c>
      <c r="G57" s="22" t="s">
        <v>18</v>
      </c>
      <c r="H57" s="22" t="s">
        <v>18</v>
      </c>
    </row>
    <row r="58" spans="1:8">
      <c r="A58" s="18">
        <v>56</v>
      </c>
      <c r="B58" s="19">
        <v>330617027</v>
      </c>
      <c r="C58" s="20" t="s">
        <v>134</v>
      </c>
      <c r="D58" s="21" t="s">
        <v>135</v>
      </c>
      <c r="E58" s="23">
        <v>2924</v>
      </c>
      <c r="F58" s="21" t="s">
        <v>136</v>
      </c>
      <c r="G58" s="22" t="s">
        <v>15</v>
      </c>
      <c r="H58" s="22" t="s">
        <v>15</v>
      </c>
    </row>
    <row r="59" spans="1:8">
      <c r="A59" s="18">
        <v>57</v>
      </c>
      <c r="B59" s="19">
        <v>330617090</v>
      </c>
      <c r="C59" s="20" t="s">
        <v>137</v>
      </c>
      <c r="D59" s="21" t="s">
        <v>138</v>
      </c>
      <c r="E59" s="23">
        <v>731</v>
      </c>
      <c r="F59" s="21" t="s">
        <v>117</v>
      </c>
      <c r="G59" s="22" t="s">
        <v>15</v>
      </c>
      <c r="H59" s="22" t="s">
        <v>15</v>
      </c>
    </row>
    <row r="60" spans="1:8">
      <c r="A60" s="18">
        <v>58</v>
      </c>
      <c r="B60" s="19">
        <v>330617046</v>
      </c>
      <c r="C60" s="20" t="s">
        <v>139</v>
      </c>
      <c r="D60" s="21" t="s">
        <v>140</v>
      </c>
      <c r="E60" s="23">
        <v>986</v>
      </c>
      <c r="F60" s="21" t="s">
        <v>117</v>
      </c>
      <c r="G60" s="22" t="s">
        <v>18</v>
      </c>
      <c r="H60" s="22" t="s">
        <v>18</v>
      </c>
    </row>
    <row r="61" spans="1:8">
      <c r="A61" s="18">
        <v>59</v>
      </c>
      <c r="B61" s="19">
        <v>330617093</v>
      </c>
      <c r="C61" s="20" t="s">
        <v>141</v>
      </c>
      <c r="D61" s="21" t="s">
        <v>142</v>
      </c>
      <c r="E61" s="23">
        <v>1487</v>
      </c>
      <c r="F61" s="21" t="s">
        <v>117</v>
      </c>
      <c r="G61" s="22" t="s">
        <v>15</v>
      </c>
      <c r="H61" s="22" t="s">
        <v>15</v>
      </c>
    </row>
    <row r="62" spans="1:8">
      <c r="A62" s="18">
        <v>60</v>
      </c>
      <c r="B62" s="19">
        <v>330617492</v>
      </c>
      <c r="C62" s="20" t="s">
        <v>143</v>
      </c>
      <c r="D62" s="21" t="s">
        <v>144</v>
      </c>
      <c r="E62" s="4">
        <v>1538</v>
      </c>
      <c r="F62" s="21" t="s">
        <v>145</v>
      </c>
      <c r="G62" s="22" t="s">
        <v>18</v>
      </c>
      <c r="H62" s="22" t="s">
        <v>15</v>
      </c>
    </row>
    <row r="63" spans="1:8">
      <c r="A63" s="18">
        <v>61</v>
      </c>
      <c r="B63" s="19">
        <v>330617491</v>
      </c>
      <c r="C63" s="20" t="s">
        <v>146</v>
      </c>
      <c r="D63" s="21" t="s">
        <v>147</v>
      </c>
      <c r="E63" s="4">
        <v>915</v>
      </c>
      <c r="F63" s="21" t="s">
        <v>148</v>
      </c>
      <c r="G63" s="22" t="s">
        <v>15</v>
      </c>
      <c r="H63" s="22" t="s">
        <v>18</v>
      </c>
    </row>
    <row r="64" spans="1:8">
      <c r="A64" s="18">
        <v>62</v>
      </c>
      <c r="B64" s="19">
        <v>330617487</v>
      </c>
      <c r="C64" s="20" t="s">
        <v>149</v>
      </c>
      <c r="D64" s="21" t="s">
        <v>150</v>
      </c>
      <c r="E64" s="4">
        <v>920</v>
      </c>
      <c r="F64" s="21" t="s">
        <v>71</v>
      </c>
      <c r="G64" s="22" t="s">
        <v>15</v>
      </c>
      <c r="H64" s="22" t="s">
        <v>18</v>
      </c>
    </row>
    <row r="65" spans="1:8">
      <c r="A65" s="18">
        <v>63</v>
      </c>
      <c r="B65" s="19">
        <v>330617483</v>
      </c>
      <c r="C65" s="20" t="s">
        <v>151</v>
      </c>
      <c r="D65" s="21" t="s">
        <v>152</v>
      </c>
      <c r="E65" s="4">
        <v>1019</v>
      </c>
      <c r="F65" s="21" t="s">
        <v>104</v>
      </c>
      <c r="G65" s="22" t="s">
        <v>18</v>
      </c>
      <c r="H65" s="22" t="s">
        <v>15</v>
      </c>
    </row>
    <row r="66" spans="1:8">
      <c r="A66" s="18">
        <v>64</v>
      </c>
      <c r="B66" s="19">
        <v>330617484</v>
      </c>
      <c r="C66" s="20" t="s">
        <v>153</v>
      </c>
      <c r="D66" s="21" t="s">
        <v>154</v>
      </c>
      <c r="E66" s="4">
        <v>1193</v>
      </c>
      <c r="F66" s="21" t="s">
        <v>155</v>
      </c>
      <c r="G66" s="22" t="s">
        <v>18</v>
      </c>
      <c r="H66" s="22" t="s">
        <v>15</v>
      </c>
    </row>
    <row r="67" spans="1:8">
      <c r="A67" s="18">
        <v>65</v>
      </c>
      <c r="B67" s="19">
        <v>330617480</v>
      </c>
      <c r="C67" s="20" t="s">
        <v>156</v>
      </c>
      <c r="D67" s="21" t="s">
        <v>157</v>
      </c>
      <c r="E67" s="4">
        <v>1874</v>
      </c>
      <c r="F67" s="21" t="s">
        <v>158</v>
      </c>
      <c r="G67" s="22" t="s">
        <v>18</v>
      </c>
      <c r="H67" s="22" t="s">
        <v>15</v>
      </c>
    </row>
    <row r="68" spans="1:8">
      <c r="A68" s="18">
        <v>66</v>
      </c>
      <c r="B68" s="19">
        <v>330617482</v>
      </c>
      <c r="C68" s="20" t="s">
        <v>159</v>
      </c>
      <c r="D68" s="21" t="s">
        <v>160</v>
      </c>
      <c r="E68" s="4">
        <v>605</v>
      </c>
      <c r="F68" s="21" t="s">
        <v>71</v>
      </c>
      <c r="G68" s="22" t="s">
        <v>18</v>
      </c>
      <c r="H68" s="22" t="s">
        <v>15</v>
      </c>
    </row>
    <row r="69" spans="1:8">
      <c r="A69" s="18">
        <v>67</v>
      </c>
      <c r="B69" s="19">
        <v>330104255</v>
      </c>
      <c r="C69" s="20" t="s">
        <v>161</v>
      </c>
      <c r="D69" s="21" t="s">
        <v>162</v>
      </c>
      <c r="E69" s="4">
        <v>680</v>
      </c>
      <c r="F69" s="21" t="s">
        <v>71</v>
      </c>
      <c r="G69" s="22" t="s">
        <v>18</v>
      </c>
      <c r="H69" s="22" t="s">
        <v>18</v>
      </c>
    </row>
    <row r="70" spans="1:8">
      <c r="A70" s="18">
        <v>68</v>
      </c>
      <c r="B70" s="19">
        <v>330617481</v>
      </c>
      <c r="C70" s="20" t="s">
        <v>163</v>
      </c>
      <c r="D70" s="21" t="s">
        <v>164</v>
      </c>
      <c r="E70" s="4">
        <v>204</v>
      </c>
      <c r="F70" s="21" t="s">
        <v>104</v>
      </c>
      <c r="G70" s="22" t="s">
        <v>15</v>
      </c>
      <c r="H70" s="22" t="s">
        <v>18</v>
      </c>
    </row>
    <row r="71" spans="1:8">
      <c r="A71" s="18">
        <v>69</v>
      </c>
      <c r="B71" s="19">
        <v>330617488</v>
      </c>
      <c r="C71" s="20" t="s">
        <v>165</v>
      </c>
      <c r="D71" s="21" t="s">
        <v>166</v>
      </c>
      <c r="E71" s="4">
        <v>1044</v>
      </c>
      <c r="F71" s="21" t="s">
        <v>117</v>
      </c>
      <c r="G71" s="22" t="s">
        <v>18</v>
      </c>
      <c r="H71" s="22" t="s">
        <v>15</v>
      </c>
    </row>
    <row r="72" spans="1:8">
      <c r="A72" s="18">
        <v>70</v>
      </c>
      <c r="B72" s="19">
        <v>330617485</v>
      </c>
      <c r="C72" s="20" t="s">
        <v>167</v>
      </c>
      <c r="D72" s="21" t="s">
        <v>168</v>
      </c>
      <c r="E72" s="4">
        <v>2127</v>
      </c>
      <c r="F72" s="21" t="s">
        <v>104</v>
      </c>
      <c r="G72" s="22" t="s">
        <v>15</v>
      </c>
      <c r="H72" s="22" t="s">
        <v>18</v>
      </c>
    </row>
    <row r="73" spans="1:8">
      <c r="A73" s="18">
        <v>71</v>
      </c>
      <c r="B73" s="19">
        <v>330617486</v>
      </c>
      <c r="C73" s="20" t="s">
        <v>169</v>
      </c>
      <c r="D73" s="21" t="s">
        <v>170</v>
      </c>
      <c r="E73" s="4">
        <v>1446</v>
      </c>
      <c r="F73" s="21" t="s">
        <v>71</v>
      </c>
      <c r="G73" s="22" t="s">
        <v>15</v>
      </c>
      <c r="H73" s="22" t="s">
        <v>18</v>
      </c>
    </row>
    <row r="74" spans="1:8">
      <c r="A74" s="18">
        <v>72</v>
      </c>
      <c r="B74" s="19">
        <v>330617493</v>
      </c>
      <c r="C74" s="20" t="s">
        <v>171</v>
      </c>
      <c r="D74" s="21" t="s">
        <v>172</v>
      </c>
      <c r="E74" s="4">
        <v>1404</v>
      </c>
      <c r="F74" s="21" t="s">
        <v>104</v>
      </c>
      <c r="G74" s="22" t="s">
        <v>18</v>
      </c>
      <c r="H74" s="22" t="s">
        <v>15</v>
      </c>
    </row>
    <row r="75" spans="1:8">
      <c r="A75" s="18">
        <v>73</v>
      </c>
      <c r="B75" s="19">
        <v>330617489</v>
      </c>
      <c r="C75" s="20" t="s">
        <v>173</v>
      </c>
      <c r="D75" s="21" t="s">
        <v>174</v>
      </c>
      <c r="E75" s="4">
        <v>820</v>
      </c>
      <c r="F75" s="21" t="s">
        <v>104</v>
      </c>
      <c r="G75" s="22" t="s">
        <v>15</v>
      </c>
      <c r="H75" s="22" t="s">
        <v>18</v>
      </c>
    </row>
    <row r="76" spans="1:8">
      <c r="A76" s="18">
        <v>74</v>
      </c>
      <c r="B76" s="19">
        <v>330617435</v>
      </c>
      <c r="C76" s="20" t="s">
        <v>175</v>
      </c>
      <c r="D76" s="21" t="s">
        <v>176</v>
      </c>
      <c r="E76" s="4">
        <v>867</v>
      </c>
      <c r="F76" s="21" t="s">
        <v>71</v>
      </c>
      <c r="G76" s="22" t="s">
        <v>18</v>
      </c>
      <c r="H76" s="22" t="s">
        <v>15</v>
      </c>
    </row>
    <row r="77" spans="1:8">
      <c r="A77" s="18">
        <v>75</v>
      </c>
      <c r="B77" s="19">
        <v>330617555</v>
      </c>
      <c r="C77" s="20" t="s">
        <v>177</v>
      </c>
      <c r="D77" s="21" t="s">
        <v>178</v>
      </c>
      <c r="E77" s="4">
        <v>867</v>
      </c>
      <c r="F77" s="21" t="s">
        <v>179</v>
      </c>
      <c r="G77" s="22" t="s">
        <v>15</v>
      </c>
      <c r="H77" s="22" t="s">
        <v>18</v>
      </c>
    </row>
    <row r="78" spans="1:8">
      <c r="A78" s="18">
        <v>76</v>
      </c>
      <c r="B78" s="19">
        <v>330617584</v>
      </c>
      <c r="C78" s="20" t="s">
        <v>180</v>
      </c>
      <c r="D78" s="21" t="s">
        <v>181</v>
      </c>
      <c r="E78" s="4">
        <v>533</v>
      </c>
      <c r="F78" s="21" t="s">
        <v>179</v>
      </c>
      <c r="G78" s="22" t="s">
        <v>15</v>
      </c>
      <c r="H78" s="22" t="s">
        <v>18</v>
      </c>
    </row>
    <row r="79" spans="1:8">
      <c r="A79" s="18">
        <v>77</v>
      </c>
      <c r="B79" s="19">
        <v>330617582</v>
      </c>
      <c r="C79" s="20" t="s">
        <v>182</v>
      </c>
      <c r="D79" s="21" t="s">
        <v>183</v>
      </c>
      <c r="E79" s="4">
        <v>243</v>
      </c>
      <c r="F79" s="21" t="s">
        <v>184</v>
      </c>
      <c r="G79" s="22" t="s">
        <v>18</v>
      </c>
      <c r="H79" s="22" t="s">
        <v>15</v>
      </c>
    </row>
    <row r="80" spans="1:8">
      <c r="A80" s="18">
        <v>78</v>
      </c>
      <c r="B80" s="19">
        <v>330617585</v>
      </c>
      <c r="C80" s="20" t="s">
        <v>185</v>
      </c>
      <c r="D80" s="21" t="s">
        <v>186</v>
      </c>
      <c r="E80" s="4">
        <v>250</v>
      </c>
      <c r="F80" s="21" t="s">
        <v>184</v>
      </c>
      <c r="G80" s="22" t="s">
        <v>15</v>
      </c>
      <c r="H80" s="22" t="s">
        <v>18</v>
      </c>
    </row>
    <row r="81" spans="1:8">
      <c r="A81" s="18">
        <v>79</v>
      </c>
      <c r="B81" s="19">
        <v>330617535</v>
      </c>
      <c r="C81" s="20" t="s">
        <v>187</v>
      </c>
      <c r="D81" s="21" t="s">
        <v>188</v>
      </c>
      <c r="E81" s="4">
        <v>1418</v>
      </c>
      <c r="F81" s="21" t="s">
        <v>184</v>
      </c>
      <c r="G81" s="22" t="s">
        <v>15</v>
      </c>
      <c r="H81" s="22" t="s">
        <v>15</v>
      </c>
    </row>
    <row r="82" spans="1:8">
      <c r="A82" s="18">
        <v>80</v>
      </c>
      <c r="B82" s="19">
        <v>330617256</v>
      </c>
      <c r="C82" s="20" t="s">
        <v>189</v>
      </c>
      <c r="D82" s="21" t="s">
        <v>190</v>
      </c>
      <c r="E82" s="4">
        <v>2000</v>
      </c>
      <c r="F82" s="21" t="s">
        <v>191</v>
      </c>
      <c r="G82" s="22" t="s">
        <v>15</v>
      </c>
      <c r="H82" s="22" t="s">
        <v>18</v>
      </c>
    </row>
    <row r="83" spans="1:8">
      <c r="A83" s="18">
        <v>81</v>
      </c>
      <c r="B83" s="19">
        <v>330617227</v>
      </c>
      <c r="C83" s="20" t="s">
        <v>192</v>
      </c>
      <c r="D83" s="21" t="s">
        <v>193</v>
      </c>
      <c r="E83" s="4">
        <v>3752</v>
      </c>
      <c r="F83" s="21" t="s">
        <v>191</v>
      </c>
      <c r="G83" s="22" t="s">
        <v>15</v>
      </c>
      <c r="H83" s="22" t="s">
        <v>15</v>
      </c>
    </row>
    <row r="84" spans="1:8">
      <c r="A84" s="18">
        <v>82</v>
      </c>
      <c r="B84" s="19">
        <v>330617384</v>
      </c>
      <c r="C84" s="20" t="s">
        <v>194</v>
      </c>
      <c r="D84" s="21" t="s">
        <v>195</v>
      </c>
      <c r="E84" s="4">
        <v>992</v>
      </c>
      <c r="F84" s="21" t="s">
        <v>117</v>
      </c>
      <c r="G84" s="22" t="s">
        <v>15</v>
      </c>
      <c r="H84" s="22" t="s">
        <v>15</v>
      </c>
    </row>
    <row r="85" spans="1:8">
      <c r="A85" s="18">
        <v>83</v>
      </c>
      <c r="B85" s="19">
        <v>330617342</v>
      </c>
      <c r="C85" s="20" t="s">
        <v>196</v>
      </c>
      <c r="D85" s="21" t="s">
        <v>197</v>
      </c>
      <c r="E85" s="4">
        <v>759</v>
      </c>
      <c r="F85" s="21" t="s">
        <v>136</v>
      </c>
      <c r="G85" s="22" t="s">
        <v>15</v>
      </c>
      <c r="H85" s="22" t="s">
        <v>15</v>
      </c>
    </row>
    <row r="86" spans="1:8">
      <c r="A86" s="18">
        <v>84</v>
      </c>
      <c r="B86" s="19">
        <v>330617352</v>
      </c>
      <c r="C86" s="20" t="s">
        <v>198</v>
      </c>
      <c r="D86" s="21" t="s">
        <v>199</v>
      </c>
      <c r="E86" s="4">
        <v>1897</v>
      </c>
      <c r="F86" s="21" t="s">
        <v>117</v>
      </c>
      <c r="G86" s="22" t="s">
        <v>15</v>
      </c>
      <c r="H86" s="22" t="s">
        <v>15</v>
      </c>
    </row>
    <row r="87" spans="1:8">
      <c r="A87" s="18">
        <v>85</v>
      </c>
      <c r="B87" s="19">
        <v>330617350</v>
      </c>
      <c r="C87" s="20" t="s">
        <v>200</v>
      </c>
      <c r="D87" s="21" t="s">
        <v>201</v>
      </c>
      <c r="E87" s="4">
        <v>1645</v>
      </c>
      <c r="F87" s="21" t="s">
        <v>136</v>
      </c>
      <c r="G87" s="22" t="s">
        <v>15</v>
      </c>
      <c r="H87" s="22" t="s">
        <v>15</v>
      </c>
    </row>
    <row r="88" spans="1:8">
      <c r="A88" s="18">
        <v>86</v>
      </c>
      <c r="B88" s="19">
        <v>330617383</v>
      </c>
      <c r="C88" s="20" t="s">
        <v>202</v>
      </c>
      <c r="D88" s="21" t="s">
        <v>203</v>
      </c>
      <c r="E88" s="4">
        <v>155</v>
      </c>
      <c r="F88" s="21" t="s">
        <v>117</v>
      </c>
      <c r="G88" s="22" t="s">
        <v>15</v>
      </c>
      <c r="H88" s="22" t="s">
        <v>15</v>
      </c>
    </row>
    <row r="89" spans="1:8">
      <c r="A89" s="18">
        <v>87</v>
      </c>
      <c r="B89" s="19">
        <v>330617327</v>
      </c>
      <c r="C89" s="20" t="s">
        <v>204</v>
      </c>
      <c r="D89" s="21" t="s">
        <v>205</v>
      </c>
      <c r="E89" s="4">
        <v>1412</v>
      </c>
      <c r="F89" s="21" t="s">
        <v>136</v>
      </c>
      <c r="G89" s="22" t="s">
        <v>15</v>
      </c>
      <c r="H89" s="22" t="s">
        <v>15</v>
      </c>
    </row>
    <row r="90" spans="1:8">
      <c r="A90" s="18">
        <v>88</v>
      </c>
      <c r="B90" s="19">
        <v>330617184</v>
      </c>
      <c r="C90" s="20" t="s">
        <v>206</v>
      </c>
      <c r="D90" s="21" t="s">
        <v>207</v>
      </c>
      <c r="E90" s="24">
        <v>770</v>
      </c>
      <c r="F90" s="21" t="s">
        <v>208</v>
      </c>
      <c r="G90" s="22" t="s">
        <v>15</v>
      </c>
      <c r="H90" s="22" t="s">
        <v>18</v>
      </c>
    </row>
    <row r="91" spans="1:8">
      <c r="A91" s="18">
        <v>89</v>
      </c>
      <c r="B91" s="19">
        <v>330617181</v>
      </c>
      <c r="C91" s="20" t="s">
        <v>209</v>
      </c>
      <c r="D91" s="21" t="s">
        <v>210</v>
      </c>
      <c r="E91" s="24">
        <v>1382</v>
      </c>
      <c r="F91" s="21" t="s">
        <v>211</v>
      </c>
      <c r="G91" s="22" t="s">
        <v>15</v>
      </c>
      <c r="H91" s="22" t="s">
        <v>18</v>
      </c>
    </row>
    <row r="92" spans="1:8">
      <c r="A92" s="18">
        <v>90</v>
      </c>
      <c r="B92" s="19">
        <v>330617182</v>
      </c>
      <c r="C92" s="20" t="s">
        <v>212</v>
      </c>
      <c r="D92" s="21" t="s">
        <v>213</v>
      </c>
      <c r="E92" s="24">
        <v>1853</v>
      </c>
      <c r="F92" s="21" t="s">
        <v>214</v>
      </c>
      <c r="G92" s="22" t="s">
        <v>18</v>
      </c>
      <c r="H92" s="22" t="s">
        <v>15</v>
      </c>
    </row>
    <row r="93" spans="1:8">
      <c r="A93" s="18">
        <v>91</v>
      </c>
      <c r="B93" s="19">
        <v>330617127</v>
      </c>
      <c r="C93" s="20" t="s">
        <v>215</v>
      </c>
      <c r="D93" s="21" t="s">
        <v>216</v>
      </c>
      <c r="E93" s="24">
        <v>951</v>
      </c>
      <c r="F93" s="21" t="s">
        <v>214</v>
      </c>
      <c r="G93" s="22" t="s">
        <v>18</v>
      </c>
      <c r="H93" s="22" t="s">
        <v>15</v>
      </c>
    </row>
    <row r="94" spans="1:8">
      <c r="A94" s="18">
        <v>92</v>
      </c>
      <c r="B94" s="19">
        <v>330617644</v>
      </c>
      <c r="C94" s="20" t="s">
        <v>217</v>
      </c>
      <c r="D94" s="21" t="s">
        <v>218</v>
      </c>
      <c r="E94" s="4">
        <v>962</v>
      </c>
      <c r="F94" s="21" t="s">
        <v>184</v>
      </c>
      <c r="G94" s="22" t="s">
        <v>15</v>
      </c>
      <c r="H94" s="22" t="s">
        <v>18</v>
      </c>
    </row>
    <row r="95" spans="1:8">
      <c r="A95" s="18">
        <v>93</v>
      </c>
      <c r="B95" s="19">
        <v>330617645</v>
      </c>
      <c r="C95" s="20" t="s">
        <v>219</v>
      </c>
      <c r="D95" s="21" t="s">
        <v>220</v>
      </c>
      <c r="E95" s="4">
        <v>248</v>
      </c>
      <c r="F95" s="21" t="s">
        <v>184</v>
      </c>
      <c r="G95" s="22" t="s">
        <v>18</v>
      </c>
      <c r="H95" s="22" t="s">
        <v>15</v>
      </c>
    </row>
    <row r="96" spans="1:8">
      <c r="A96" s="18">
        <v>94</v>
      </c>
      <c r="B96" s="19">
        <v>330617635</v>
      </c>
      <c r="C96" s="20" t="s">
        <v>221</v>
      </c>
      <c r="D96" s="21" t="s">
        <v>222</v>
      </c>
      <c r="E96" s="4">
        <v>405</v>
      </c>
      <c r="F96" s="21" t="s">
        <v>184</v>
      </c>
      <c r="G96" s="22" t="s">
        <v>15</v>
      </c>
      <c r="H96" s="22" t="s">
        <v>15</v>
      </c>
    </row>
    <row r="97" spans="1:8" ht="16.5">
      <c r="A97" s="12" t="s">
        <v>7</v>
      </c>
      <c r="B97" s="3"/>
      <c r="C97" s="2"/>
      <c r="D97" s="2"/>
      <c r="E97" s="4">
        <f>SUM(E3:E96)</f>
        <v>160638</v>
      </c>
      <c r="F97" s="4"/>
      <c r="G97" s="4"/>
      <c r="H97" s="4"/>
    </row>
    <row r="99" spans="1:8" ht="16.5">
      <c r="A99" s="17" t="s">
        <v>8</v>
      </c>
      <c r="B99" s="17" t="s">
        <v>9</v>
      </c>
      <c r="C99" s="17"/>
    </row>
  </sheetData>
  <mergeCells count="1">
    <mergeCell ref="A1:H1"/>
  </mergeCells>
  <phoneticPr fontId="1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C29" sqref="C29"/>
    </sheetView>
  </sheetViews>
  <sheetFormatPr defaultRowHeight="13.5"/>
  <cols>
    <col min="1" max="1" width="5.75" bestFit="1" customWidth="1"/>
    <col min="2" max="2" width="15.5" customWidth="1"/>
    <col min="3" max="3" width="48.25" customWidth="1"/>
    <col min="4" max="4" width="32.5" customWidth="1"/>
    <col min="5" max="5" width="15" customWidth="1"/>
    <col min="6" max="6" width="27.875" customWidth="1"/>
    <col min="7" max="7" width="15.25" customWidth="1"/>
    <col min="8" max="8" width="14.875" customWidth="1"/>
  </cols>
  <sheetData>
    <row r="1" spans="1:8" ht="19.5">
      <c r="A1" s="104" t="s">
        <v>910</v>
      </c>
      <c r="B1" s="104"/>
      <c r="C1" s="104"/>
      <c r="D1" s="104"/>
      <c r="E1" s="104"/>
      <c r="F1" s="104"/>
      <c r="G1" s="104"/>
      <c r="H1" s="104"/>
    </row>
    <row r="2" spans="1:8" ht="33">
      <c r="A2" s="12" t="s">
        <v>911</v>
      </c>
      <c r="B2" s="14" t="s">
        <v>2</v>
      </c>
      <c r="C2" s="15" t="s">
        <v>3</v>
      </c>
      <c r="D2" s="12" t="s">
        <v>912</v>
      </c>
      <c r="E2" s="16" t="s">
        <v>913</v>
      </c>
      <c r="F2" s="13" t="s">
        <v>6</v>
      </c>
      <c r="G2" s="13" t="s">
        <v>0</v>
      </c>
      <c r="H2" s="13" t="s">
        <v>1</v>
      </c>
    </row>
    <row r="3" spans="1:8">
      <c r="A3" s="89">
        <v>1</v>
      </c>
      <c r="B3" s="90" t="s">
        <v>914</v>
      </c>
      <c r="C3" s="91" t="s">
        <v>915</v>
      </c>
      <c r="D3" s="92" t="s">
        <v>916</v>
      </c>
      <c r="E3" s="82">
        <v>3516</v>
      </c>
      <c r="F3" s="55" t="s">
        <v>917</v>
      </c>
      <c r="G3" s="24" t="s">
        <v>918</v>
      </c>
      <c r="H3" s="24" t="s">
        <v>918</v>
      </c>
    </row>
    <row r="4" spans="1:8">
      <c r="A4" s="89">
        <v>2</v>
      </c>
      <c r="B4" s="90" t="s">
        <v>919</v>
      </c>
      <c r="C4" s="91" t="s">
        <v>920</v>
      </c>
      <c r="D4" s="92" t="s">
        <v>921</v>
      </c>
      <c r="E4" s="82">
        <v>1978</v>
      </c>
      <c r="F4" s="55" t="s">
        <v>922</v>
      </c>
      <c r="G4" s="55" t="s">
        <v>923</v>
      </c>
      <c r="H4" s="24" t="s">
        <v>918</v>
      </c>
    </row>
    <row r="5" spans="1:8">
      <c r="A5" s="89">
        <v>3</v>
      </c>
      <c r="B5" s="93" t="s">
        <v>924</v>
      </c>
      <c r="C5" s="91" t="s">
        <v>925</v>
      </c>
      <c r="D5" s="92" t="s">
        <v>926</v>
      </c>
      <c r="E5" s="82">
        <v>904</v>
      </c>
      <c r="F5" s="55" t="s">
        <v>927</v>
      </c>
      <c r="G5" s="55" t="s">
        <v>923</v>
      </c>
      <c r="H5" s="55" t="s">
        <v>923</v>
      </c>
    </row>
    <row r="6" spans="1:8">
      <c r="A6" s="89">
        <v>4</v>
      </c>
      <c r="B6" s="93">
        <v>330706151</v>
      </c>
      <c r="C6" s="91" t="s">
        <v>928</v>
      </c>
      <c r="D6" s="92" t="s">
        <v>929</v>
      </c>
      <c r="E6" s="82">
        <v>1024</v>
      </c>
      <c r="F6" s="55" t="s">
        <v>922</v>
      </c>
      <c r="G6" s="55" t="s">
        <v>923</v>
      </c>
      <c r="H6" s="55" t="s">
        <v>923</v>
      </c>
    </row>
    <row r="7" spans="1:8">
      <c r="A7" s="89">
        <v>5</v>
      </c>
      <c r="B7" s="93">
        <v>330706152</v>
      </c>
      <c r="C7" s="94" t="s">
        <v>930</v>
      </c>
      <c r="D7" s="94" t="s">
        <v>931</v>
      </c>
      <c r="E7" s="82">
        <v>932</v>
      </c>
      <c r="F7" s="55" t="s">
        <v>932</v>
      </c>
      <c r="G7" s="55" t="s">
        <v>923</v>
      </c>
      <c r="H7" s="24" t="s">
        <v>918</v>
      </c>
    </row>
    <row r="8" spans="1:8">
      <c r="A8" s="89">
        <v>6</v>
      </c>
      <c r="B8" s="90" t="s">
        <v>933</v>
      </c>
      <c r="C8" s="95" t="s">
        <v>934</v>
      </c>
      <c r="D8" s="92" t="s">
        <v>935</v>
      </c>
      <c r="E8" s="82">
        <v>5855</v>
      </c>
      <c r="F8" s="55" t="s">
        <v>936</v>
      </c>
      <c r="G8" s="55" t="s">
        <v>923</v>
      </c>
      <c r="H8" s="24" t="s">
        <v>918</v>
      </c>
    </row>
    <row r="9" spans="1:8">
      <c r="A9" s="89">
        <v>7</v>
      </c>
      <c r="B9" s="90" t="s">
        <v>937</v>
      </c>
      <c r="C9" s="95" t="s">
        <v>938</v>
      </c>
      <c r="D9" s="92" t="s">
        <v>939</v>
      </c>
      <c r="E9" s="82">
        <v>2588</v>
      </c>
      <c r="F9" s="55" t="s">
        <v>936</v>
      </c>
      <c r="G9" s="55" t="s">
        <v>923</v>
      </c>
      <c r="H9" s="55" t="s">
        <v>923</v>
      </c>
    </row>
    <row r="10" spans="1:8">
      <c r="A10" s="89">
        <v>8</v>
      </c>
      <c r="B10" s="90" t="s">
        <v>940</v>
      </c>
      <c r="C10" s="95" t="s">
        <v>941</v>
      </c>
      <c r="D10" s="92" t="s">
        <v>942</v>
      </c>
      <c r="E10" s="82">
        <v>635</v>
      </c>
      <c r="F10" s="55" t="s">
        <v>922</v>
      </c>
      <c r="G10" s="24" t="s">
        <v>918</v>
      </c>
      <c r="H10" s="55" t="s">
        <v>923</v>
      </c>
    </row>
    <row r="11" spans="1:8">
      <c r="A11" s="89">
        <v>9</v>
      </c>
      <c r="B11" s="90" t="s">
        <v>943</v>
      </c>
      <c r="C11" s="95" t="s">
        <v>944</v>
      </c>
      <c r="D11" s="96" t="s">
        <v>945</v>
      </c>
      <c r="E11" s="82">
        <v>2524</v>
      </c>
      <c r="F11" s="55" t="s">
        <v>936</v>
      </c>
      <c r="G11" s="55" t="s">
        <v>923</v>
      </c>
      <c r="H11" s="55" t="s">
        <v>923</v>
      </c>
    </row>
    <row r="12" spans="1:8">
      <c r="A12" s="89">
        <v>10</v>
      </c>
      <c r="B12" s="90" t="s">
        <v>946</v>
      </c>
      <c r="C12" s="95" t="s">
        <v>947</v>
      </c>
      <c r="D12" s="92" t="s">
        <v>948</v>
      </c>
      <c r="E12" s="82">
        <v>2916</v>
      </c>
      <c r="F12" s="55" t="s">
        <v>936</v>
      </c>
      <c r="G12" s="24" t="s">
        <v>918</v>
      </c>
      <c r="H12" s="55" t="s">
        <v>923</v>
      </c>
    </row>
    <row r="13" spans="1:8">
      <c r="A13" s="89">
        <v>11</v>
      </c>
      <c r="B13" s="90" t="s">
        <v>949</v>
      </c>
      <c r="C13" s="95" t="s">
        <v>950</v>
      </c>
      <c r="D13" s="92" t="s">
        <v>951</v>
      </c>
      <c r="E13" s="82">
        <v>1154</v>
      </c>
      <c r="F13" s="55" t="s">
        <v>952</v>
      </c>
      <c r="G13" s="55" t="s">
        <v>923</v>
      </c>
      <c r="H13" s="55" t="s">
        <v>923</v>
      </c>
    </row>
    <row r="14" spans="1:8">
      <c r="A14" s="89">
        <v>12</v>
      </c>
      <c r="B14" s="90" t="s">
        <v>953</v>
      </c>
      <c r="C14" s="97" t="s">
        <v>954</v>
      </c>
      <c r="D14" s="92" t="s">
        <v>955</v>
      </c>
      <c r="E14" s="82">
        <v>9517</v>
      </c>
      <c r="F14" s="55" t="s">
        <v>936</v>
      </c>
      <c r="G14" s="24" t="s">
        <v>918</v>
      </c>
      <c r="H14" s="24" t="s">
        <v>918</v>
      </c>
    </row>
    <row r="15" spans="1:8">
      <c r="A15" s="89">
        <v>13</v>
      </c>
      <c r="B15" s="90" t="s">
        <v>956</v>
      </c>
      <c r="C15" s="97" t="s">
        <v>957</v>
      </c>
      <c r="D15" s="92" t="s">
        <v>958</v>
      </c>
      <c r="E15" s="82">
        <v>2257</v>
      </c>
      <c r="F15" s="55" t="s">
        <v>959</v>
      </c>
      <c r="G15" s="55" t="s">
        <v>923</v>
      </c>
      <c r="H15" s="55" t="s">
        <v>923</v>
      </c>
    </row>
    <row r="16" spans="1:8">
      <c r="A16" s="89">
        <v>14</v>
      </c>
      <c r="B16" s="93" t="s">
        <v>960</v>
      </c>
      <c r="C16" s="98" t="s">
        <v>961</v>
      </c>
      <c r="D16" s="92" t="s">
        <v>962</v>
      </c>
      <c r="E16" s="82">
        <v>668</v>
      </c>
      <c r="F16" s="99" t="s">
        <v>963</v>
      </c>
      <c r="G16" s="24" t="s">
        <v>918</v>
      </c>
      <c r="H16" s="24" t="s">
        <v>918</v>
      </c>
    </row>
    <row r="17" spans="1:8">
      <c r="A17" s="89">
        <v>15</v>
      </c>
      <c r="B17" s="93" t="s">
        <v>964</v>
      </c>
      <c r="C17" s="91" t="s">
        <v>965</v>
      </c>
      <c r="D17" s="91" t="s">
        <v>966</v>
      </c>
      <c r="E17" s="82">
        <v>3974</v>
      </c>
      <c r="F17" s="55" t="s">
        <v>936</v>
      </c>
      <c r="G17" s="24" t="s">
        <v>918</v>
      </c>
      <c r="H17" s="55" t="s">
        <v>923</v>
      </c>
    </row>
    <row r="18" spans="1:8">
      <c r="A18" s="89">
        <v>16</v>
      </c>
      <c r="B18" s="93">
        <v>330707144</v>
      </c>
      <c r="C18" s="34" t="s">
        <v>967</v>
      </c>
      <c r="D18" s="34" t="s">
        <v>968</v>
      </c>
      <c r="E18" s="82">
        <v>710</v>
      </c>
      <c r="F18" s="55" t="s">
        <v>917</v>
      </c>
      <c r="G18" s="24" t="s">
        <v>918</v>
      </c>
      <c r="H18" s="24" t="s">
        <v>918</v>
      </c>
    </row>
    <row r="19" spans="1:8">
      <c r="A19" s="89">
        <v>17</v>
      </c>
      <c r="B19" s="93" t="s">
        <v>969</v>
      </c>
      <c r="C19" s="91" t="s">
        <v>970</v>
      </c>
      <c r="D19" s="91" t="s">
        <v>971</v>
      </c>
      <c r="E19" s="82">
        <v>810</v>
      </c>
      <c r="F19" s="55" t="s">
        <v>936</v>
      </c>
      <c r="G19" s="24" t="s">
        <v>918</v>
      </c>
      <c r="H19" s="24" t="s">
        <v>918</v>
      </c>
    </row>
    <row r="20" spans="1:8">
      <c r="A20" s="89">
        <v>18</v>
      </c>
      <c r="B20" s="93" t="s">
        <v>972</v>
      </c>
      <c r="C20" s="91" t="s">
        <v>973</v>
      </c>
      <c r="D20" s="91" t="s">
        <v>974</v>
      </c>
      <c r="E20" s="82">
        <v>264</v>
      </c>
      <c r="F20" s="99" t="s">
        <v>975</v>
      </c>
      <c r="G20" s="55" t="s">
        <v>923</v>
      </c>
      <c r="H20" s="55" t="s">
        <v>923</v>
      </c>
    </row>
    <row r="21" spans="1:8" ht="16.5">
      <c r="A21" s="12" t="s">
        <v>976</v>
      </c>
      <c r="B21" s="3"/>
      <c r="C21" s="2"/>
      <c r="D21" s="2"/>
      <c r="E21" s="82">
        <f>SUM(E3:E20)</f>
        <v>42226</v>
      </c>
      <c r="F21" s="4"/>
      <c r="G21" s="4"/>
      <c r="H21" s="4"/>
    </row>
    <row r="22" spans="1:8" ht="16.5">
      <c r="A22" s="17" t="s">
        <v>977</v>
      </c>
      <c r="B22" s="17" t="s">
        <v>978</v>
      </c>
      <c r="C22" s="17"/>
      <c r="D22" s="1"/>
      <c r="E22" s="1"/>
      <c r="F22" s="5"/>
      <c r="G22" s="5"/>
      <c r="H22" s="5"/>
    </row>
    <row r="23" spans="1:8">
      <c r="A23" s="1"/>
      <c r="B23" s="1"/>
      <c r="C23" s="1"/>
      <c r="D23" s="1"/>
      <c r="E23" s="1"/>
      <c r="F23" s="5"/>
      <c r="G23" s="5"/>
      <c r="H23" s="5"/>
    </row>
  </sheetData>
  <mergeCells count="1">
    <mergeCell ref="A1:H1"/>
  </mergeCells>
  <phoneticPr fontId="1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D21" sqref="D21"/>
    </sheetView>
  </sheetViews>
  <sheetFormatPr defaultRowHeight="13.5"/>
  <cols>
    <col min="1" max="1" width="5.75" bestFit="1" customWidth="1"/>
    <col min="2" max="2" width="15.5" customWidth="1"/>
    <col min="3" max="3" width="22" customWidth="1"/>
    <col min="4" max="4" width="26.875" customWidth="1"/>
    <col min="5" max="5" width="15" customWidth="1"/>
    <col min="6" max="6" width="20" customWidth="1"/>
    <col min="7" max="7" width="15.25" customWidth="1"/>
    <col min="8" max="8" width="14.875" customWidth="1"/>
  </cols>
  <sheetData>
    <row r="1" spans="1:8" ht="19.5">
      <c r="A1" s="104" t="s">
        <v>668</v>
      </c>
      <c r="B1" s="104"/>
      <c r="C1" s="104"/>
      <c r="D1" s="104"/>
      <c r="E1" s="104"/>
      <c r="F1" s="104"/>
      <c r="G1" s="104"/>
      <c r="H1" s="104"/>
    </row>
    <row r="2" spans="1:8" ht="49.5">
      <c r="A2" s="12" t="s">
        <v>608</v>
      </c>
      <c r="B2" s="14" t="s">
        <v>2</v>
      </c>
      <c r="C2" s="15" t="s">
        <v>3</v>
      </c>
      <c r="D2" s="12" t="s">
        <v>609</v>
      </c>
      <c r="E2" s="16" t="s">
        <v>625</v>
      </c>
      <c r="F2" s="13" t="s">
        <v>6</v>
      </c>
      <c r="G2" s="13" t="s">
        <v>0</v>
      </c>
      <c r="H2" s="13" t="s">
        <v>1</v>
      </c>
    </row>
    <row r="3" spans="1:8">
      <c r="A3" s="100">
        <v>1</v>
      </c>
      <c r="B3" s="102">
        <v>330676235</v>
      </c>
      <c r="C3" s="101" t="s">
        <v>669</v>
      </c>
      <c r="D3" s="10" t="s">
        <v>667</v>
      </c>
      <c r="E3" s="55">
        <v>7582</v>
      </c>
      <c r="F3" s="46" t="s">
        <v>223</v>
      </c>
      <c r="G3" s="46" t="s">
        <v>15</v>
      </c>
      <c r="H3" s="46" t="s">
        <v>18</v>
      </c>
    </row>
    <row r="4" spans="1:8">
      <c r="A4" s="100">
        <v>2</v>
      </c>
      <c r="B4" s="102">
        <v>330676252</v>
      </c>
      <c r="C4" s="101" t="s">
        <v>670</v>
      </c>
      <c r="D4" s="10" t="s">
        <v>671</v>
      </c>
      <c r="E4" s="55">
        <v>7041</v>
      </c>
      <c r="F4" s="46" t="s">
        <v>223</v>
      </c>
      <c r="G4" s="46" t="s">
        <v>15</v>
      </c>
      <c r="H4" s="46" t="s">
        <v>18</v>
      </c>
    </row>
    <row r="5" spans="1:8">
      <c r="A5" s="100">
        <v>3</v>
      </c>
      <c r="B5" s="102">
        <v>330676260</v>
      </c>
      <c r="C5" s="101" t="s">
        <v>672</v>
      </c>
      <c r="D5" s="10" t="s">
        <v>673</v>
      </c>
      <c r="E5" s="55">
        <v>7200</v>
      </c>
      <c r="F5" s="46" t="s">
        <v>223</v>
      </c>
      <c r="G5" s="46" t="s">
        <v>674</v>
      </c>
      <c r="H5" s="46" t="s">
        <v>675</v>
      </c>
    </row>
    <row r="6" spans="1:8">
      <c r="A6" s="100">
        <v>4</v>
      </c>
      <c r="B6" s="103">
        <v>330676243</v>
      </c>
      <c r="C6" s="101" t="s">
        <v>676</v>
      </c>
      <c r="D6" s="10" t="s">
        <v>677</v>
      </c>
      <c r="E6" s="55">
        <v>4000</v>
      </c>
      <c r="F6" s="46" t="s">
        <v>678</v>
      </c>
      <c r="G6" s="46" t="s">
        <v>674</v>
      </c>
      <c r="H6" s="46" t="s">
        <v>675</v>
      </c>
    </row>
    <row r="7" spans="1:8" ht="16.5">
      <c r="A7" s="12" t="s">
        <v>612</v>
      </c>
      <c r="B7" s="3"/>
      <c r="C7" s="2"/>
      <c r="D7" s="2"/>
      <c r="E7" s="26">
        <f>SUM(E3:E6)</f>
        <v>25823</v>
      </c>
      <c r="F7" s="4"/>
      <c r="G7" s="4"/>
      <c r="H7" s="4"/>
    </row>
    <row r="8" spans="1:8">
      <c r="A8" s="1"/>
      <c r="B8" s="1"/>
      <c r="C8" s="1"/>
      <c r="D8" s="1"/>
      <c r="E8" s="1"/>
      <c r="F8" s="5"/>
      <c r="G8" s="5"/>
      <c r="H8" s="5"/>
    </row>
    <row r="9" spans="1:8" ht="16.5">
      <c r="A9" s="17" t="s">
        <v>613</v>
      </c>
      <c r="B9" s="17" t="s">
        <v>614</v>
      </c>
      <c r="C9" s="17"/>
      <c r="D9" s="1"/>
      <c r="E9" s="1"/>
      <c r="F9" s="5"/>
      <c r="G9" s="5"/>
      <c r="H9" s="5"/>
    </row>
  </sheetData>
  <mergeCells count="1">
    <mergeCell ref="A1:H1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opLeftCell="A55" workbookViewId="0">
      <selection activeCell="A3" sqref="A3:H100"/>
    </sheetView>
  </sheetViews>
  <sheetFormatPr defaultRowHeight="13.5"/>
  <cols>
    <col min="1" max="1" width="7.5" customWidth="1"/>
    <col min="2" max="2" width="14.5" customWidth="1"/>
    <col min="3" max="3" width="45.375" customWidth="1"/>
    <col min="4" max="4" width="63.625" customWidth="1"/>
    <col min="5" max="5" width="15.875" customWidth="1"/>
    <col min="6" max="6" width="27" customWidth="1"/>
  </cols>
  <sheetData>
    <row r="1" spans="1:8" ht="19.5">
      <c r="A1" s="105" t="s">
        <v>347</v>
      </c>
      <c r="B1" s="105"/>
      <c r="C1" s="105"/>
      <c r="D1" s="105"/>
      <c r="E1" s="105"/>
      <c r="F1" s="105"/>
      <c r="G1" s="105"/>
      <c r="H1" s="105"/>
    </row>
    <row r="2" spans="1:8" ht="33">
      <c r="A2" s="27" t="s">
        <v>348</v>
      </c>
      <c r="B2" s="28" t="s">
        <v>2</v>
      </c>
      <c r="C2" s="29" t="s">
        <v>3</v>
      </c>
      <c r="D2" s="27" t="s">
        <v>349</v>
      </c>
      <c r="E2" s="30" t="s">
        <v>350</v>
      </c>
      <c r="F2" s="31" t="s">
        <v>6</v>
      </c>
      <c r="G2" s="31" t="s">
        <v>0</v>
      </c>
      <c r="H2" s="31" t="s">
        <v>1</v>
      </c>
    </row>
    <row r="3" spans="1:8">
      <c r="A3" s="32">
        <v>1</v>
      </c>
      <c r="B3" s="33">
        <v>330626135</v>
      </c>
      <c r="C3" s="33" t="s">
        <v>228</v>
      </c>
      <c r="D3" s="33" t="s">
        <v>357</v>
      </c>
      <c r="E3" s="34">
        <v>1500</v>
      </c>
      <c r="F3" s="33" t="s">
        <v>358</v>
      </c>
      <c r="G3" s="33" t="s">
        <v>48</v>
      </c>
      <c r="H3" s="33" t="s">
        <v>359</v>
      </c>
    </row>
    <row r="4" spans="1:8">
      <c r="A4" s="32">
        <v>2</v>
      </c>
      <c r="B4" s="33">
        <v>330626161</v>
      </c>
      <c r="C4" s="33" t="s">
        <v>231</v>
      </c>
      <c r="D4" s="33" t="s">
        <v>360</v>
      </c>
      <c r="E4" s="34">
        <v>428</v>
      </c>
      <c r="F4" s="33" t="s">
        <v>361</v>
      </c>
      <c r="G4" s="33" t="s">
        <v>47</v>
      </c>
      <c r="H4" s="33" t="s">
        <v>15</v>
      </c>
    </row>
    <row r="5" spans="1:8">
      <c r="A5" s="32">
        <v>3</v>
      </c>
      <c r="B5" s="33">
        <v>330626163</v>
      </c>
      <c r="C5" s="33" t="s">
        <v>233</v>
      </c>
      <c r="D5" s="33" t="s">
        <v>234</v>
      </c>
      <c r="E5" s="34">
        <v>2463</v>
      </c>
      <c r="F5" s="33" t="s">
        <v>361</v>
      </c>
      <c r="G5" s="33" t="s">
        <v>15</v>
      </c>
      <c r="H5" s="33" t="s">
        <v>15</v>
      </c>
    </row>
    <row r="6" spans="1:8">
      <c r="A6" s="32">
        <v>4</v>
      </c>
      <c r="B6" s="33">
        <v>330626164</v>
      </c>
      <c r="C6" s="33" t="s">
        <v>235</v>
      </c>
      <c r="D6" s="33" t="s">
        <v>236</v>
      </c>
      <c r="E6" s="34">
        <v>2360</v>
      </c>
      <c r="F6" s="33" t="s">
        <v>362</v>
      </c>
      <c r="G6" s="33" t="s">
        <v>15</v>
      </c>
      <c r="H6" s="33" t="s">
        <v>18</v>
      </c>
    </row>
    <row r="7" spans="1:8">
      <c r="A7" s="32">
        <v>5</v>
      </c>
      <c r="B7" s="33">
        <v>330626168</v>
      </c>
      <c r="C7" s="33" t="s">
        <v>237</v>
      </c>
      <c r="D7" s="33" t="s">
        <v>363</v>
      </c>
      <c r="E7" s="34">
        <v>1045</v>
      </c>
      <c r="F7" s="33" t="s">
        <v>364</v>
      </c>
      <c r="G7" s="33" t="s">
        <v>15</v>
      </c>
      <c r="H7" s="33" t="s">
        <v>18</v>
      </c>
    </row>
    <row r="8" spans="1:8">
      <c r="A8" s="32">
        <v>6</v>
      </c>
      <c r="B8" s="33">
        <v>330626172</v>
      </c>
      <c r="C8" s="33" t="s">
        <v>238</v>
      </c>
      <c r="D8" s="33" t="s">
        <v>365</v>
      </c>
      <c r="E8" s="34">
        <v>917</v>
      </c>
      <c r="F8" s="33" t="s">
        <v>366</v>
      </c>
      <c r="G8" s="33" t="s">
        <v>15</v>
      </c>
      <c r="H8" s="33" t="s">
        <v>47</v>
      </c>
    </row>
    <row r="9" spans="1:8">
      <c r="A9" s="32">
        <v>7</v>
      </c>
      <c r="B9" s="33">
        <v>330626179</v>
      </c>
      <c r="C9" s="33" t="s">
        <v>239</v>
      </c>
      <c r="D9" s="33" t="s">
        <v>367</v>
      </c>
      <c r="E9" s="34">
        <v>1213</v>
      </c>
      <c r="F9" s="33" t="s">
        <v>364</v>
      </c>
      <c r="G9" s="33" t="s">
        <v>47</v>
      </c>
      <c r="H9" s="33" t="s">
        <v>47</v>
      </c>
    </row>
    <row r="10" spans="1:8">
      <c r="A10" s="32">
        <v>8</v>
      </c>
      <c r="B10" s="33">
        <v>330626182</v>
      </c>
      <c r="C10" s="33" t="s">
        <v>240</v>
      </c>
      <c r="D10" s="33" t="s">
        <v>368</v>
      </c>
      <c r="E10" s="34">
        <v>600</v>
      </c>
      <c r="F10" s="33" t="s">
        <v>361</v>
      </c>
      <c r="G10" s="33" t="s">
        <v>18</v>
      </c>
      <c r="H10" s="33" t="s">
        <v>18</v>
      </c>
    </row>
    <row r="11" spans="1:8">
      <c r="A11" s="32">
        <v>9</v>
      </c>
      <c r="B11" s="33">
        <v>330626183</v>
      </c>
      <c r="C11" s="33" t="s">
        <v>241</v>
      </c>
      <c r="D11" s="33" t="s">
        <v>369</v>
      </c>
      <c r="E11" s="34">
        <v>880</v>
      </c>
      <c r="F11" s="33" t="s">
        <v>361</v>
      </c>
      <c r="G11" s="33" t="s">
        <v>47</v>
      </c>
      <c r="H11" s="33" t="s">
        <v>47</v>
      </c>
    </row>
    <row r="12" spans="1:8">
      <c r="A12" s="32">
        <v>10</v>
      </c>
      <c r="B12" s="33">
        <v>330626173</v>
      </c>
      <c r="C12" s="33" t="s">
        <v>242</v>
      </c>
      <c r="D12" s="33" t="s">
        <v>370</v>
      </c>
      <c r="E12" s="34">
        <v>544</v>
      </c>
      <c r="F12" s="33" t="s">
        <v>361</v>
      </c>
      <c r="G12" s="33" t="s">
        <v>15</v>
      </c>
      <c r="H12" s="33" t="s">
        <v>18</v>
      </c>
    </row>
    <row r="13" spans="1:8">
      <c r="A13" s="32">
        <v>11</v>
      </c>
      <c r="B13" s="33">
        <v>330626170</v>
      </c>
      <c r="C13" s="33" t="s">
        <v>243</v>
      </c>
      <c r="D13" s="33" t="s">
        <v>371</v>
      </c>
      <c r="E13" s="34">
        <v>1060</v>
      </c>
      <c r="F13" s="33" t="s">
        <v>361</v>
      </c>
      <c r="G13" s="33" t="s">
        <v>15</v>
      </c>
      <c r="H13" s="33" t="s">
        <v>18</v>
      </c>
    </row>
    <row r="14" spans="1:8">
      <c r="A14" s="32">
        <v>12</v>
      </c>
      <c r="B14" s="33">
        <v>330626181</v>
      </c>
      <c r="C14" s="33" t="s">
        <v>244</v>
      </c>
      <c r="D14" s="33" t="s">
        <v>372</v>
      </c>
      <c r="E14" s="34">
        <v>233</v>
      </c>
      <c r="F14" s="33" t="s">
        <v>361</v>
      </c>
      <c r="G14" s="33" t="s">
        <v>18</v>
      </c>
      <c r="H14" s="33" t="s">
        <v>15</v>
      </c>
    </row>
    <row r="15" spans="1:8">
      <c r="A15" s="32">
        <v>13</v>
      </c>
      <c r="B15" s="25">
        <v>330627127</v>
      </c>
      <c r="C15" s="33" t="s">
        <v>245</v>
      </c>
      <c r="D15" s="33" t="s">
        <v>373</v>
      </c>
      <c r="E15" s="34">
        <v>4100</v>
      </c>
      <c r="F15" s="33" t="s">
        <v>374</v>
      </c>
      <c r="G15" s="25" t="s">
        <v>15</v>
      </c>
      <c r="H15" s="25" t="s">
        <v>15</v>
      </c>
    </row>
    <row r="16" spans="1:8">
      <c r="A16" s="32">
        <v>14</v>
      </c>
      <c r="B16" s="25">
        <v>330627163</v>
      </c>
      <c r="C16" s="33" t="s">
        <v>246</v>
      </c>
      <c r="D16" s="33" t="s">
        <v>375</v>
      </c>
      <c r="E16" s="34">
        <v>1550</v>
      </c>
      <c r="F16" s="33" t="s">
        <v>374</v>
      </c>
      <c r="G16" s="25" t="s">
        <v>15</v>
      </c>
      <c r="H16" s="25" t="s">
        <v>15</v>
      </c>
    </row>
    <row r="17" spans="1:8">
      <c r="A17" s="32">
        <v>15</v>
      </c>
      <c r="B17" s="25">
        <v>330627166</v>
      </c>
      <c r="C17" s="33" t="s">
        <v>247</v>
      </c>
      <c r="D17" s="33" t="s">
        <v>376</v>
      </c>
      <c r="E17" s="34">
        <v>180</v>
      </c>
      <c r="F17" s="33" t="s">
        <v>374</v>
      </c>
      <c r="G17" s="25" t="s">
        <v>15</v>
      </c>
      <c r="H17" s="25" t="s">
        <v>18</v>
      </c>
    </row>
    <row r="18" spans="1:8">
      <c r="A18" s="32">
        <v>16</v>
      </c>
      <c r="B18" s="25">
        <v>330627168</v>
      </c>
      <c r="C18" s="33" t="s">
        <v>248</v>
      </c>
      <c r="D18" s="33" t="s">
        <v>351</v>
      </c>
      <c r="E18" s="34">
        <v>1424</v>
      </c>
      <c r="F18" s="33" t="s">
        <v>374</v>
      </c>
      <c r="G18" s="25" t="s">
        <v>15</v>
      </c>
      <c r="H18" s="25" t="s">
        <v>15</v>
      </c>
    </row>
    <row r="19" spans="1:8">
      <c r="A19" s="32">
        <v>17</v>
      </c>
      <c r="B19" s="25">
        <v>330627174</v>
      </c>
      <c r="C19" s="33" t="s">
        <v>249</v>
      </c>
      <c r="D19" s="33" t="s">
        <v>352</v>
      </c>
      <c r="E19" s="34">
        <v>1535</v>
      </c>
      <c r="F19" s="33" t="s">
        <v>374</v>
      </c>
      <c r="G19" s="25" t="s">
        <v>18</v>
      </c>
      <c r="H19" s="25" t="s">
        <v>18</v>
      </c>
    </row>
    <row r="20" spans="1:8">
      <c r="A20" s="32">
        <v>18</v>
      </c>
      <c r="B20" s="25">
        <v>330627175</v>
      </c>
      <c r="C20" s="33" t="s">
        <v>250</v>
      </c>
      <c r="D20" s="33" t="s">
        <v>377</v>
      </c>
      <c r="E20" s="34">
        <v>951</v>
      </c>
      <c r="F20" s="33" t="s">
        <v>378</v>
      </c>
      <c r="G20" s="25" t="s">
        <v>18</v>
      </c>
      <c r="H20" s="25" t="s">
        <v>18</v>
      </c>
    </row>
    <row r="21" spans="1:8">
      <c r="A21" s="32">
        <v>19</v>
      </c>
      <c r="B21" s="25">
        <v>330627176</v>
      </c>
      <c r="C21" s="33" t="s">
        <v>251</v>
      </c>
      <c r="D21" s="33" t="s">
        <v>379</v>
      </c>
      <c r="E21" s="34">
        <v>1346</v>
      </c>
      <c r="F21" s="33" t="s">
        <v>380</v>
      </c>
      <c r="G21" s="25" t="s">
        <v>18</v>
      </c>
      <c r="H21" s="25" t="s">
        <v>18</v>
      </c>
    </row>
    <row r="22" spans="1:8">
      <c r="A22" s="32">
        <v>20</v>
      </c>
      <c r="B22" s="25">
        <v>330627227</v>
      </c>
      <c r="C22" s="33" t="s">
        <v>252</v>
      </c>
      <c r="D22" s="33" t="s">
        <v>381</v>
      </c>
      <c r="E22" s="34">
        <v>1839</v>
      </c>
      <c r="F22" s="33" t="s">
        <v>253</v>
      </c>
      <c r="G22" s="25" t="s">
        <v>15</v>
      </c>
      <c r="H22" s="25" t="s">
        <v>15</v>
      </c>
    </row>
    <row r="23" spans="1:8">
      <c r="A23" s="32">
        <v>21</v>
      </c>
      <c r="B23" s="25">
        <v>330627268</v>
      </c>
      <c r="C23" s="33" t="s">
        <v>254</v>
      </c>
      <c r="D23" s="33" t="s">
        <v>382</v>
      </c>
      <c r="E23" s="34">
        <v>800</v>
      </c>
      <c r="F23" s="33" t="s">
        <v>253</v>
      </c>
      <c r="G23" s="25" t="s">
        <v>15</v>
      </c>
      <c r="H23" s="25" t="s">
        <v>15</v>
      </c>
    </row>
    <row r="24" spans="1:8">
      <c r="A24" s="32">
        <v>22</v>
      </c>
      <c r="B24" s="25">
        <v>330627261</v>
      </c>
      <c r="C24" s="33" t="s">
        <v>255</v>
      </c>
      <c r="D24" s="33" t="s">
        <v>383</v>
      </c>
      <c r="E24" s="34">
        <v>826</v>
      </c>
      <c r="F24" s="33" t="s">
        <v>253</v>
      </c>
      <c r="G24" s="25" t="s">
        <v>15</v>
      </c>
      <c r="H24" s="25" t="s">
        <v>15</v>
      </c>
    </row>
    <row r="25" spans="1:8">
      <c r="A25" s="32">
        <v>23</v>
      </c>
      <c r="B25" s="25">
        <v>330627274</v>
      </c>
      <c r="C25" s="33" t="s">
        <v>256</v>
      </c>
      <c r="D25" s="33" t="s">
        <v>384</v>
      </c>
      <c r="E25" s="34">
        <v>448</v>
      </c>
      <c r="F25" s="33" t="s">
        <v>253</v>
      </c>
      <c r="G25" s="25" t="s">
        <v>15</v>
      </c>
      <c r="H25" s="25" t="s">
        <v>15</v>
      </c>
    </row>
    <row r="26" spans="1:8">
      <c r="A26" s="32">
        <v>24</v>
      </c>
      <c r="B26" s="25">
        <v>330627271</v>
      </c>
      <c r="C26" s="33" t="s">
        <v>257</v>
      </c>
      <c r="D26" s="33" t="s">
        <v>385</v>
      </c>
      <c r="E26" s="34">
        <v>986</v>
      </c>
      <c r="F26" s="33" t="s">
        <v>253</v>
      </c>
      <c r="G26" s="25" t="s">
        <v>15</v>
      </c>
      <c r="H26" s="25" t="s">
        <v>15</v>
      </c>
    </row>
    <row r="27" spans="1:8">
      <c r="A27" s="32">
        <v>25</v>
      </c>
      <c r="B27" s="25">
        <v>330627272</v>
      </c>
      <c r="C27" s="33" t="s">
        <v>258</v>
      </c>
      <c r="D27" s="33" t="s">
        <v>386</v>
      </c>
      <c r="E27" s="34">
        <v>500</v>
      </c>
      <c r="F27" s="33" t="s">
        <v>253</v>
      </c>
      <c r="G27" s="25" t="s">
        <v>15</v>
      </c>
      <c r="H27" s="25" t="s">
        <v>15</v>
      </c>
    </row>
    <row r="28" spans="1:8">
      <c r="A28" s="32">
        <v>26</v>
      </c>
      <c r="B28" s="25">
        <v>330627273</v>
      </c>
      <c r="C28" s="33" t="s">
        <v>259</v>
      </c>
      <c r="D28" s="33" t="s">
        <v>353</v>
      </c>
      <c r="E28" s="34">
        <v>2550</v>
      </c>
      <c r="F28" s="33" t="s">
        <v>253</v>
      </c>
      <c r="G28" s="25" t="s">
        <v>15</v>
      </c>
      <c r="H28" s="25" t="s">
        <v>15</v>
      </c>
    </row>
    <row r="29" spans="1:8">
      <c r="A29" s="32">
        <v>27</v>
      </c>
      <c r="B29" s="25">
        <v>330627327</v>
      </c>
      <c r="C29" s="33" t="s">
        <v>260</v>
      </c>
      <c r="D29" s="33" t="s">
        <v>387</v>
      </c>
      <c r="E29" s="34">
        <v>1530</v>
      </c>
      <c r="F29" s="33" t="s">
        <v>388</v>
      </c>
      <c r="G29" s="25" t="s">
        <v>15</v>
      </c>
      <c r="H29" s="25" t="s">
        <v>15</v>
      </c>
    </row>
    <row r="30" spans="1:8">
      <c r="A30" s="32">
        <v>28</v>
      </c>
      <c r="B30" s="25">
        <v>330627361</v>
      </c>
      <c r="C30" s="33" t="s">
        <v>261</v>
      </c>
      <c r="D30" s="33" t="s">
        <v>389</v>
      </c>
      <c r="E30" s="34">
        <v>119</v>
      </c>
      <c r="F30" s="33" t="s">
        <v>388</v>
      </c>
      <c r="G30" s="25" t="s">
        <v>15</v>
      </c>
      <c r="H30" s="25" t="s">
        <v>18</v>
      </c>
    </row>
    <row r="31" spans="1:8">
      <c r="A31" s="32">
        <v>29</v>
      </c>
      <c r="B31" s="25">
        <v>330627435</v>
      </c>
      <c r="C31" s="33" t="s">
        <v>262</v>
      </c>
      <c r="D31" s="33" t="s">
        <v>390</v>
      </c>
      <c r="E31" s="34">
        <v>403</v>
      </c>
      <c r="F31" s="33" t="s">
        <v>391</v>
      </c>
      <c r="G31" s="25" t="s">
        <v>18</v>
      </c>
      <c r="H31" s="25" t="s">
        <v>15</v>
      </c>
    </row>
    <row r="32" spans="1:8">
      <c r="A32" s="32">
        <v>30</v>
      </c>
      <c r="B32" s="25">
        <v>330627535</v>
      </c>
      <c r="C32" s="33" t="s">
        <v>263</v>
      </c>
      <c r="D32" s="33" t="s">
        <v>392</v>
      </c>
      <c r="E32" s="34">
        <v>2774</v>
      </c>
      <c r="F32" s="33" t="s">
        <v>388</v>
      </c>
      <c r="G32" s="25" t="s">
        <v>15</v>
      </c>
      <c r="H32" s="25" t="s">
        <v>15</v>
      </c>
    </row>
    <row r="33" spans="1:8">
      <c r="A33" s="32">
        <v>31</v>
      </c>
      <c r="B33" s="25">
        <v>330627562</v>
      </c>
      <c r="C33" s="33" t="s">
        <v>264</v>
      </c>
      <c r="D33" s="33" t="s">
        <v>393</v>
      </c>
      <c r="E33" s="34">
        <v>1552</v>
      </c>
      <c r="F33" s="33" t="s">
        <v>388</v>
      </c>
      <c r="G33" s="25" t="s">
        <v>18</v>
      </c>
      <c r="H33" s="25" t="s">
        <v>15</v>
      </c>
    </row>
    <row r="34" spans="1:8">
      <c r="A34" s="32">
        <v>32</v>
      </c>
      <c r="B34" s="25">
        <v>330627564</v>
      </c>
      <c r="C34" s="33" t="s">
        <v>265</v>
      </c>
      <c r="D34" s="33" t="s">
        <v>394</v>
      </c>
      <c r="E34" s="34">
        <v>895</v>
      </c>
      <c r="F34" s="33" t="s">
        <v>388</v>
      </c>
      <c r="G34" s="25" t="s">
        <v>18</v>
      </c>
      <c r="H34" s="25" t="s">
        <v>15</v>
      </c>
    </row>
    <row r="35" spans="1:8">
      <c r="A35" s="32">
        <v>33</v>
      </c>
      <c r="B35" s="25">
        <v>330627566</v>
      </c>
      <c r="C35" s="33" t="s">
        <v>266</v>
      </c>
      <c r="D35" s="33" t="s">
        <v>395</v>
      </c>
      <c r="E35" s="34">
        <v>960</v>
      </c>
      <c r="F35" s="33" t="s">
        <v>184</v>
      </c>
      <c r="G35" s="25" t="s">
        <v>48</v>
      </c>
      <c r="H35" s="25" t="s">
        <v>47</v>
      </c>
    </row>
    <row r="36" spans="1:8">
      <c r="A36" s="32">
        <v>34</v>
      </c>
      <c r="B36" s="25">
        <v>330627567</v>
      </c>
      <c r="C36" s="33" t="s">
        <v>268</v>
      </c>
      <c r="D36" s="33" t="s">
        <v>396</v>
      </c>
      <c r="E36" s="34">
        <v>780</v>
      </c>
      <c r="F36" s="33" t="s">
        <v>388</v>
      </c>
      <c r="G36" s="25" t="s">
        <v>48</v>
      </c>
      <c r="H36" s="25" t="s">
        <v>47</v>
      </c>
    </row>
    <row r="37" spans="1:8">
      <c r="A37" s="32">
        <v>35</v>
      </c>
      <c r="B37" s="25">
        <v>330627577</v>
      </c>
      <c r="C37" s="33" t="s">
        <v>269</v>
      </c>
      <c r="D37" s="33" t="s">
        <v>270</v>
      </c>
      <c r="E37" s="34">
        <v>619</v>
      </c>
      <c r="F37" s="33" t="s">
        <v>388</v>
      </c>
      <c r="G37" s="25" t="s">
        <v>18</v>
      </c>
      <c r="H37" s="25" t="s">
        <v>15</v>
      </c>
    </row>
    <row r="38" spans="1:8">
      <c r="A38" s="32">
        <v>36</v>
      </c>
      <c r="B38" s="25">
        <v>330627582</v>
      </c>
      <c r="C38" s="33" t="s">
        <v>271</v>
      </c>
      <c r="D38" s="33" t="s">
        <v>354</v>
      </c>
      <c r="E38" s="34">
        <v>1159</v>
      </c>
      <c r="F38" s="33" t="s">
        <v>388</v>
      </c>
      <c r="G38" s="25" t="s">
        <v>18</v>
      </c>
      <c r="H38" s="25" t="s">
        <v>18</v>
      </c>
    </row>
    <row r="39" spans="1:8">
      <c r="A39" s="32">
        <v>37</v>
      </c>
      <c r="B39" s="25">
        <v>330627560</v>
      </c>
      <c r="C39" s="33" t="s">
        <v>272</v>
      </c>
      <c r="D39" s="33" t="s">
        <v>397</v>
      </c>
      <c r="E39" s="34">
        <v>1345</v>
      </c>
      <c r="F39" s="33" t="s">
        <v>388</v>
      </c>
      <c r="G39" s="25" t="s">
        <v>15</v>
      </c>
      <c r="H39" s="25" t="s">
        <v>18</v>
      </c>
    </row>
    <row r="40" spans="1:8">
      <c r="A40" s="32">
        <v>38</v>
      </c>
      <c r="B40" s="25">
        <v>330627563</v>
      </c>
      <c r="C40" s="33" t="s">
        <v>273</v>
      </c>
      <c r="D40" s="33" t="s">
        <v>398</v>
      </c>
      <c r="E40" s="34">
        <v>500</v>
      </c>
      <c r="F40" s="33" t="s">
        <v>388</v>
      </c>
      <c r="G40" s="25" t="s">
        <v>15</v>
      </c>
      <c r="H40" s="25" t="s">
        <v>18</v>
      </c>
    </row>
    <row r="41" spans="1:8">
      <c r="A41" s="32">
        <v>39</v>
      </c>
      <c r="B41" s="25">
        <v>330627574</v>
      </c>
      <c r="C41" s="33" t="s">
        <v>274</v>
      </c>
      <c r="D41" s="33" t="s">
        <v>399</v>
      </c>
      <c r="E41" s="34">
        <v>837</v>
      </c>
      <c r="F41" s="33" t="s">
        <v>388</v>
      </c>
      <c r="G41" s="25" t="s">
        <v>15</v>
      </c>
      <c r="H41" s="25" t="s">
        <v>18</v>
      </c>
    </row>
    <row r="42" spans="1:8">
      <c r="A42" s="32">
        <v>40</v>
      </c>
      <c r="B42" s="25">
        <v>330627581</v>
      </c>
      <c r="C42" s="33" t="s">
        <v>275</v>
      </c>
      <c r="D42" s="33" t="s">
        <v>400</v>
      </c>
      <c r="E42" s="34">
        <v>754</v>
      </c>
      <c r="F42" s="33" t="s">
        <v>388</v>
      </c>
      <c r="G42" s="25" t="s">
        <v>15</v>
      </c>
      <c r="H42" s="25" t="s">
        <v>18</v>
      </c>
    </row>
    <row r="43" spans="1:8">
      <c r="A43" s="32">
        <v>41</v>
      </c>
      <c r="B43" s="25">
        <v>330627570</v>
      </c>
      <c r="C43" s="33" t="s">
        <v>276</v>
      </c>
      <c r="D43" s="33" t="s">
        <v>401</v>
      </c>
      <c r="E43" s="34">
        <v>1700</v>
      </c>
      <c r="F43" s="33" t="s">
        <v>402</v>
      </c>
      <c r="G43" s="25" t="s">
        <v>15</v>
      </c>
      <c r="H43" s="25" t="s">
        <v>18</v>
      </c>
    </row>
    <row r="44" spans="1:8">
      <c r="A44" s="32">
        <v>42</v>
      </c>
      <c r="B44" s="25">
        <v>330627662</v>
      </c>
      <c r="C44" s="33" t="s">
        <v>277</v>
      </c>
      <c r="D44" s="33" t="s">
        <v>403</v>
      </c>
      <c r="E44" s="34">
        <v>796</v>
      </c>
      <c r="F44" s="33" t="s">
        <v>278</v>
      </c>
      <c r="G44" s="25" t="s">
        <v>15</v>
      </c>
      <c r="H44" s="25" t="s">
        <v>15</v>
      </c>
    </row>
    <row r="45" spans="1:8">
      <c r="A45" s="32">
        <v>43</v>
      </c>
      <c r="B45" s="25">
        <v>330627668</v>
      </c>
      <c r="C45" s="33" t="s">
        <v>279</v>
      </c>
      <c r="D45" s="33" t="s">
        <v>404</v>
      </c>
      <c r="E45" s="34">
        <v>243</v>
      </c>
      <c r="F45" s="35" t="s">
        <v>278</v>
      </c>
      <c r="G45" s="25" t="s">
        <v>15</v>
      </c>
      <c r="H45" s="25" t="s">
        <v>15</v>
      </c>
    </row>
    <row r="46" spans="1:8">
      <c r="A46" s="32">
        <v>44</v>
      </c>
      <c r="B46" s="25">
        <v>330627663</v>
      </c>
      <c r="C46" s="33" t="s">
        <v>280</v>
      </c>
      <c r="D46" s="33" t="s">
        <v>405</v>
      </c>
      <c r="E46" s="34">
        <v>2288</v>
      </c>
      <c r="F46" s="35" t="s">
        <v>278</v>
      </c>
      <c r="G46" s="25" t="s">
        <v>47</v>
      </c>
      <c r="H46" s="25" t="s">
        <v>18</v>
      </c>
    </row>
    <row r="47" spans="1:8">
      <c r="A47" s="32">
        <v>45</v>
      </c>
      <c r="B47" s="25">
        <v>330627667</v>
      </c>
      <c r="C47" s="33" t="s">
        <v>281</v>
      </c>
      <c r="D47" s="33" t="s">
        <v>406</v>
      </c>
      <c r="E47" s="34">
        <v>305</v>
      </c>
      <c r="F47" s="33" t="s">
        <v>208</v>
      </c>
      <c r="G47" s="25" t="s">
        <v>15</v>
      </c>
      <c r="H47" s="25" t="s">
        <v>15</v>
      </c>
    </row>
    <row r="48" spans="1:8">
      <c r="A48" s="32">
        <v>46</v>
      </c>
      <c r="B48" s="25">
        <v>330627669</v>
      </c>
      <c r="C48" s="33" t="s">
        <v>283</v>
      </c>
      <c r="D48" s="33" t="s">
        <v>407</v>
      </c>
      <c r="E48" s="34">
        <v>1000</v>
      </c>
      <c r="F48" s="33" t="s">
        <v>278</v>
      </c>
      <c r="G48" s="25" t="s">
        <v>47</v>
      </c>
      <c r="H48" s="25" t="s">
        <v>18</v>
      </c>
    </row>
    <row r="49" spans="1:8">
      <c r="A49" s="32">
        <v>47</v>
      </c>
      <c r="B49" s="25">
        <v>330627664</v>
      </c>
      <c r="C49" s="33" t="s">
        <v>284</v>
      </c>
      <c r="D49" s="33" t="s">
        <v>408</v>
      </c>
      <c r="E49" s="34">
        <v>1819</v>
      </c>
      <c r="F49" s="35" t="s">
        <v>278</v>
      </c>
      <c r="G49" s="25" t="s">
        <v>15</v>
      </c>
      <c r="H49" s="25" t="s">
        <v>15</v>
      </c>
    </row>
    <row r="50" spans="1:8">
      <c r="A50" s="32">
        <v>48</v>
      </c>
      <c r="B50" s="25">
        <v>330627627</v>
      </c>
      <c r="C50" s="33" t="s">
        <v>285</v>
      </c>
      <c r="D50" s="33" t="s">
        <v>409</v>
      </c>
      <c r="E50" s="34">
        <v>2120</v>
      </c>
      <c r="F50" s="35" t="s">
        <v>278</v>
      </c>
      <c r="G50" s="25" t="s">
        <v>15</v>
      </c>
      <c r="H50" s="25" t="s">
        <v>15</v>
      </c>
    </row>
    <row r="51" spans="1:8">
      <c r="A51" s="32">
        <v>49</v>
      </c>
      <c r="B51" s="25">
        <v>330627735</v>
      </c>
      <c r="C51" s="33" t="s">
        <v>286</v>
      </c>
      <c r="D51" s="33" t="s">
        <v>410</v>
      </c>
      <c r="E51" s="34">
        <v>1100</v>
      </c>
      <c r="F51" s="33" t="s">
        <v>388</v>
      </c>
      <c r="G51" s="25" t="s">
        <v>15</v>
      </c>
      <c r="H51" s="25" t="s">
        <v>15</v>
      </c>
    </row>
    <row r="52" spans="1:8">
      <c r="A52" s="32">
        <v>50</v>
      </c>
      <c r="B52" s="25">
        <v>330628736</v>
      </c>
      <c r="C52" s="33" t="s">
        <v>287</v>
      </c>
      <c r="D52" s="33" t="s">
        <v>288</v>
      </c>
      <c r="E52" s="34">
        <v>2303</v>
      </c>
      <c r="F52" s="33" t="s">
        <v>411</v>
      </c>
      <c r="G52" s="25" t="s">
        <v>15</v>
      </c>
      <c r="H52" s="25" t="s">
        <v>15</v>
      </c>
    </row>
    <row r="53" spans="1:8">
      <c r="A53" s="32">
        <v>51</v>
      </c>
      <c r="B53" s="25">
        <v>330628807</v>
      </c>
      <c r="C53" s="33" t="s">
        <v>289</v>
      </c>
      <c r="D53" s="33" t="s">
        <v>412</v>
      </c>
      <c r="E53" s="34">
        <v>269</v>
      </c>
      <c r="F53" s="33" t="s">
        <v>413</v>
      </c>
      <c r="G53" s="25" t="s">
        <v>15</v>
      </c>
      <c r="H53" s="25" t="s">
        <v>18</v>
      </c>
    </row>
    <row r="54" spans="1:8">
      <c r="A54" s="32">
        <v>52</v>
      </c>
      <c r="B54" s="25">
        <v>330628747</v>
      </c>
      <c r="C54" s="33" t="s">
        <v>290</v>
      </c>
      <c r="D54" s="33" t="s">
        <v>291</v>
      </c>
      <c r="E54" s="34">
        <v>652</v>
      </c>
      <c r="F54" s="33" t="s">
        <v>414</v>
      </c>
      <c r="G54" s="25" t="s">
        <v>15</v>
      </c>
      <c r="H54" s="25" t="s">
        <v>18</v>
      </c>
    </row>
    <row r="55" spans="1:8">
      <c r="A55" s="32">
        <v>53</v>
      </c>
      <c r="B55" s="25">
        <v>330628756</v>
      </c>
      <c r="C55" s="33" t="s">
        <v>292</v>
      </c>
      <c r="D55" s="33" t="s">
        <v>415</v>
      </c>
      <c r="E55" s="34">
        <v>235</v>
      </c>
      <c r="F55" s="33" t="s">
        <v>413</v>
      </c>
      <c r="G55" s="25" t="s">
        <v>18</v>
      </c>
      <c r="H55" s="25" t="s">
        <v>15</v>
      </c>
    </row>
    <row r="56" spans="1:8">
      <c r="A56" s="32">
        <v>54</v>
      </c>
      <c r="B56" s="25">
        <v>330628744</v>
      </c>
      <c r="C56" s="33" t="s">
        <v>293</v>
      </c>
      <c r="D56" s="33" t="s">
        <v>294</v>
      </c>
      <c r="E56" s="34">
        <v>560</v>
      </c>
      <c r="F56" s="33" t="s">
        <v>416</v>
      </c>
      <c r="G56" s="25" t="s">
        <v>18</v>
      </c>
      <c r="H56" s="25" t="s">
        <v>15</v>
      </c>
    </row>
    <row r="57" spans="1:8">
      <c r="A57" s="32">
        <v>55</v>
      </c>
      <c r="B57" s="25">
        <v>330628743</v>
      </c>
      <c r="C57" s="33" t="s">
        <v>295</v>
      </c>
      <c r="D57" s="33" t="s">
        <v>417</v>
      </c>
      <c r="E57" s="34">
        <v>120</v>
      </c>
      <c r="F57" s="33" t="s">
        <v>411</v>
      </c>
      <c r="G57" s="25" t="s">
        <v>15</v>
      </c>
      <c r="H57" s="25" t="s">
        <v>18</v>
      </c>
    </row>
    <row r="58" spans="1:8">
      <c r="A58" s="32">
        <v>56</v>
      </c>
      <c r="B58" s="25">
        <v>330628750</v>
      </c>
      <c r="C58" s="33" t="s">
        <v>296</v>
      </c>
      <c r="D58" s="33" t="s">
        <v>418</v>
      </c>
      <c r="E58" s="34">
        <v>900</v>
      </c>
      <c r="F58" s="33" t="s">
        <v>413</v>
      </c>
      <c r="G58" s="25" t="s">
        <v>18</v>
      </c>
      <c r="H58" s="25" t="s">
        <v>15</v>
      </c>
    </row>
    <row r="59" spans="1:8">
      <c r="A59" s="32">
        <v>57</v>
      </c>
      <c r="B59" s="25">
        <v>330104790</v>
      </c>
      <c r="C59" s="33" t="s">
        <v>297</v>
      </c>
      <c r="D59" s="33" t="s">
        <v>419</v>
      </c>
      <c r="E59" s="34">
        <v>494</v>
      </c>
      <c r="F59" s="33" t="s">
        <v>416</v>
      </c>
      <c r="G59" s="25" t="s">
        <v>15</v>
      </c>
      <c r="H59" s="25" t="s">
        <v>18</v>
      </c>
    </row>
    <row r="60" spans="1:8">
      <c r="A60" s="32">
        <v>58</v>
      </c>
      <c r="B60" s="25">
        <v>330106475</v>
      </c>
      <c r="C60" s="33" t="s">
        <v>298</v>
      </c>
      <c r="D60" s="33" t="s">
        <v>420</v>
      </c>
      <c r="E60" s="34">
        <v>861</v>
      </c>
      <c r="F60" s="33" t="s">
        <v>411</v>
      </c>
      <c r="G60" s="25" t="s">
        <v>47</v>
      </c>
      <c r="H60" s="25" t="s">
        <v>47</v>
      </c>
    </row>
    <row r="61" spans="1:8">
      <c r="A61" s="32">
        <v>59</v>
      </c>
      <c r="B61" s="25">
        <v>330628741</v>
      </c>
      <c r="C61" s="33" t="s">
        <v>299</v>
      </c>
      <c r="D61" s="33" t="s">
        <v>421</v>
      </c>
      <c r="E61" s="34">
        <v>420</v>
      </c>
      <c r="F61" s="33" t="s">
        <v>411</v>
      </c>
      <c r="G61" s="25" t="s">
        <v>18</v>
      </c>
      <c r="H61" s="25" t="s">
        <v>15</v>
      </c>
    </row>
    <row r="62" spans="1:8">
      <c r="A62" s="32">
        <v>60</v>
      </c>
      <c r="B62" s="25">
        <v>330628710</v>
      </c>
      <c r="C62" s="33" t="s">
        <v>300</v>
      </c>
      <c r="D62" s="33" t="s">
        <v>422</v>
      </c>
      <c r="E62" s="34">
        <v>1579</v>
      </c>
      <c r="F62" s="35" t="s">
        <v>423</v>
      </c>
      <c r="G62" s="25" t="s">
        <v>15</v>
      </c>
      <c r="H62" s="25" t="s">
        <v>15</v>
      </c>
    </row>
    <row r="63" spans="1:8">
      <c r="A63" s="32">
        <v>61</v>
      </c>
      <c r="B63" s="25">
        <v>330628772</v>
      </c>
      <c r="C63" s="33" t="s">
        <v>301</v>
      </c>
      <c r="D63" s="33" t="s">
        <v>424</v>
      </c>
      <c r="E63" s="34">
        <v>311</v>
      </c>
      <c r="F63" s="35" t="s">
        <v>423</v>
      </c>
      <c r="G63" s="25" t="s">
        <v>15</v>
      </c>
      <c r="H63" s="25" t="s">
        <v>18</v>
      </c>
    </row>
    <row r="64" spans="1:8">
      <c r="A64" s="32">
        <v>62</v>
      </c>
      <c r="B64" s="25">
        <v>330628718</v>
      </c>
      <c r="C64" s="33" t="s">
        <v>302</v>
      </c>
      <c r="D64" s="33" t="s">
        <v>425</v>
      </c>
      <c r="E64" s="34">
        <v>572</v>
      </c>
      <c r="F64" s="35" t="s">
        <v>423</v>
      </c>
      <c r="G64" s="25" t="s">
        <v>18</v>
      </c>
      <c r="H64" s="25" t="s">
        <v>15</v>
      </c>
    </row>
    <row r="65" spans="1:8">
      <c r="A65" s="32">
        <v>63</v>
      </c>
      <c r="B65" s="25">
        <v>330628719</v>
      </c>
      <c r="C65" s="33" t="s">
        <v>303</v>
      </c>
      <c r="D65" s="33" t="s">
        <v>426</v>
      </c>
      <c r="E65" s="34">
        <v>103</v>
      </c>
      <c r="F65" s="35" t="s">
        <v>427</v>
      </c>
      <c r="G65" s="25" t="s">
        <v>15</v>
      </c>
      <c r="H65" s="25" t="s">
        <v>18</v>
      </c>
    </row>
    <row r="66" spans="1:8">
      <c r="A66" s="32">
        <v>64</v>
      </c>
      <c r="B66" s="25">
        <v>330628715</v>
      </c>
      <c r="C66" s="33" t="s">
        <v>304</v>
      </c>
      <c r="D66" s="33" t="s">
        <v>428</v>
      </c>
      <c r="E66" s="34">
        <v>983</v>
      </c>
      <c r="F66" s="35" t="s">
        <v>423</v>
      </c>
      <c r="G66" s="25" t="s">
        <v>15</v>
      </c>
      <c r="H66" s="25" t="s">
        <v>18</v>
      </c>
    </row>
    <row r="67" spans="1:8">
      <c r="A67" s="32">
        <v>65</v>
      </c>
      <c r="B67" s="25">
        <v>330628724</v>
      </c>
      <c r="C67" s="33" t="s">
        <v>305</v>
      </c>
      <c r="D67" s="33" t="s">
        <v>429</v>
      </c>
      <c r="E67" s="34">
        <v>548</v>
      </c>
      <c r="F67" s="35" t="s">
        <v>423</v>
      </c>
      <c r="G67" s="25" t="s">
        <v>15</v>
      </c>
      <c r="H67" s="25" t="s">
        <v>18</v>
      </c>
    </row>
    <row r="68" spans="1:8">
      <c r="A68" s="32">
        <v>66</v>
      </c>
      <c r="B68" s="33">
        <v>330628705</v>
      </c>
      <c r="C68" s="33" t="s">
        <v>306</v>
      </c>
      <c r="D68" s="33" t="s">
        <v>430</v>
      </c>
      <c r="E68" s="34">
        <v>264</v>
      </c>
      <c r="F68" s="35" t="s">
        <v>423</v>
      </c>
      <c r="G68" s="25" t="s">
        <v>15</v>
      </c>
      <c r="H68" s="25" t="s">
        <v>18</v>
      </c>
    </row>
    <row r="69" spans="1:8">
      <c r="A69" s="32">
        <v>67</v>
      </c>
      <c r="B69" s="33">
        <v>330628775</v>
      </c>
      <c r="C69" s="33" t="s">
        <v>307</v>
      </c>
      <c r="D69" s="33" t="s">
        <v>431</v>
      </c>
      <c r="E69" s="34">
        <v>375</v>
      </c>
      <c r="F69" s="35" t="s">
        <v>432</v>
      </c>
      <c r="G69" s="25" t="s">
        <v>48</v>
      </c>
      <c r="H69" s="25" t="s">
        <v>47</v>
      </c>
    </row>
    <row r="70" spans="1:8">
      <c r="A70" s="32">
        <v>68</v>
      </c>
      <c r="B70" s="33">
        <v>330628781</v>
      </c>
      <c r="C70" s="33" t="s">
        <v>308</v>
      </c>
      <c r="D70" s="33" t="s">
        <v>433</v>
      </c>
      <c r="E70" s="34">
        <v>661</v>
      </c>
      <c r="F70" s="35" t="s">
        <v>432</v>
      </c>
      <c r="G70" s="25" t="s">
        <v>47</v>
      </c>
      <c r="H70" s="25" t="s">
        <v>48</v>
      </c>
    </row>
    <row r="71" spans="1:8">
      <c r="A71" s="32">
        <v>69</v>
      </c>
      <c r="B71" s="25">
        <v>330628726</v>
      </c>
      <c r="C71" s="33" t="s">
        <v>309</v>
      </c>
      <c r="D71" s="33" t="s">
        <v>434</v>
      </c>
      <c r="E71" s="34">
        <v>500</v>
      </c>
      <c r="F71" s="33" t="s">
        <v>435</v>
      </c>
      <c r="G71" s="25" t="s">
        <v>15</v>
      </c>
      <c r="H71" s="25" t="s">
        <v>18</v>
      </c>
    </row>
    <row r="72" spans="1:8">
      <c r="A72" s="32">
        <v>70</v>
      </c>
      <c r="B72" s="25">
        <v>330628729</v>
      </c>
      <c r="C72" s="33" t="s">
        <v>310</v>
      </c>
      <c r="D72" s="33" t="s">
        <v>436</v>
      </c>
      <c r="E72" s="34">
        <v>960</v>
      </c>
      <c r="F72" s="33" t="s">
        <v>435</v>
      </c>
      <c r="G72" s="25" t="s">
        <v>15</v>
      </c>
      <c r="H72" s="25" t="s">
        <v>18</v>
      </c>
    </row>
    <row r="73" spans="1:8">
      <c r="A73" s="32">
        <v>71</v>
      </c>
      <c r="B73" s="25">
        <v>330628731</v>
      </c>
      <c r="C73" s="33" t="s">
        <v>311</v>
      </c>
      <c r="D73" s="33" t="s">
        <v>437</v>
      </c>
      <c r="E73" s="34">
        <v>206</v>
      </c>
      <c r="F73" s="33" t="s">
        <v>435</v>
      </c>
      <c r="G73" s="25" t="s">
        <v>47</v>
      </c>
      <c r="H73" s="25" t="s">
        <v>48</v>
      </c>
    </row>
    <row r="74" spans="1:8">
      <c r="A74" s="32">
        <v>72</v>
      </c>
      <c r="B74" s="25">
        <v>330628805</v>
      </c>
      <c r="C74" s="33" t="s">
        <v>312</v>
      </c>
      <c r="D74" s="33" t="s">
        <v>438</v>
      </c>
      <c r="E74" s="34">
        <v>1000</v>
      </c>
      <c r="F74" s="33" t="s">
        <v>439</v>
      </c>
      <c r="G74" s="25" t="s">
        <v>47</v>
      </c>
      <c r="H74" s="25" t="s">
        <v>18</v>
      </c>
    </row>
    <row r="75" spans="1:8">
      <c r="A75" s="32">
        <v>73</v>
      </c>
      <c r="B75" s="25">
        <v>330628802</v>
      </c>
      <c r="C75" s="33" t="s">
        <v>313</v>
      </c>
      <c r="D75" s="33" t="s">
        <v>440</v>
      </c>
      <c r="E75" s="34">
        <v>1380</v>
      </c>
      <c r="F75" s="33" t="s">
        <v>441</v>
      </c>
      <c r="G75" s="25" t="s">
        <v>18</v>
      </c>
      <c r="H75" s="25" t="s">
        <v>15</v>
      </c>
    </row>
    <row r="76" spans="1:8">
      <c r="A76" s="32">
        <v>74</v>
      </c>
      <c r="B76" s="25">
        <v>330102138</v>
      </c>
      <c r="C76" s="33" t="s">
        <v>314</v>
      </c>
      <c r="D76" s="33" t="s">
        <v>442</v>
      </c>
      <c r="E76" s="34">
        <v>1572</v>
      </c>
      <c r="F76" s="33" t="s">
        <v>423</v>
      </c>
      <c r="G76" s="25" t="s">
        <v>47</v>
      </c>
      <c r="H76" s="25" t="s">
        <v>47</v>
      </c>
    </row>
    <row r="77" spans="1:8">
      <c r="A77" s="32">
        <v>75</v>
      </c>
      <c r="B77" s="25">
        <v>330628701</v>
      </c>
      <c r="C77" s="33" t="s">
        <v>315</v>
      </c>
      <c r="D77" s="33" t="s">
        <v>443</v>
      </c>
      <c r="E77" s="34">
        <v>326</v>
      </c>
      <c r="F77" s="35" t="s">
        <v>316</v>
      </c>
      <c r="G77" s="25" t="s">
        <v>18</v>
      </c>
      <c r="H77" s="25" t="s">
        <v>15</v>
      </c>
    </row>
    <row r="78" spans="1:8">
      <c r="A78" s="32">
        <v>76</v>
      </c>
      <c r="B78" s="25">
        <v>330628768</v>
      </c>
      <c r="C78" s="33" t="s">
        <v>317</v>
      </c>
      <c r="D78" s="33" t="s">
        <v>444</v>
      </c>
      <c r="E78" s="34">
        <v>1791</v>
      </c>
      <c r="F78" s="35" t="s">
        <v>316</v>
      </c>
      <c r="G78" s="25" t="s">
        <v>15</v>
      </c>
      <c r="H78" s="25" t="s">
        <v>18</v>
      </c>
    </row>
    <row r="79" spans="1:8">
      <c r="A79" s="32">
        <v>77</v>
      </c>
      <c r="B79" s="25">
        <v>330628707</v>
      </c>
      <c r="C79" s="33" t="s">
        <v>318</v>
      </c>
      <c r="D79" s="33" t="s">
        <v>445</v>
      </c>
      <c r="E79" s="34">
        <v>480</v>
      </c>
      <c r="F79" s="35" t="s">
        <v>319</v>
      </c>
      <c r="G79" s="25" t="s">
        <v>47</v>
      </c>
      <c r="H79" s="25" t="s">
        <v>15</v>
      </c>
    </row>
    <row r="80" spans="1:8">
      <c r="A80" s="32">
        <v>78</v>
      </c>
      <c r="B80" s="25">
        <v>330628708</v>
      </c>
      <c r="C80" s="33" t="s">
        <v>320</v>
      </c>
      <c r="D80" s="33" t="s">
        <v>446</v>
      </c>
      <c r="E80" s="34">
        <v>126</v>
      </c>
      <c r="F80" s="35" t="s">
        <v>316</v>
      </c>
      <c r="G80" s="25" t="s">
        <v>47</v>
      </c>
      <c r="H80" s="25" t="s">
        <v>15</v>
      </c>
    </row>
    <row r="81" spans="1:8">
      <c r="A81" s="32">
        <v>79</v>
      </c>
      <c r="B81" s="25">
        <v>330628784</v>
      </c>
      <c r="C81" s="33" t="s">
        <v>321</v>
      </c>
      <c r="D81" s="33" t="s">
        <v>447</v>
      </c>
      <c r="E81" s="34">
        <v>552</v>
      </c>
      <c r="F81" s="35" t="s">
        <v>316</v>
      </c>
      <c r="G81" s="25" t="s">
        <v>18</v>
      </c>
      <c r="H81" s="25" t="s">
        <v>18</v>
      </c>
    </row>
    <row r="82" spans="1:8">
      <c r="A82" s="32">
        <v>80</v>
      </c>
      <c r="B82" s="25">
        <v>330628739</v>
      </c>
      <c r="C82" s="33" t="s">
        <v>322</v>
      </c>
      <c r="D82" s="33" t="s">
        <v>448</v>
      </c>
      <c r="E82" s="34">
        <v>244</v>
      </c>
      <c r="F82" s="33" t="s">
        <v>411</v>
      </c>
      <c r="G82" s="25" t="s">
        <v>47</v>
      </c>
      <c r="H82" s="25" t="s">
        <v>47</v>
      </c>
    </row>
    <row r="83" spans="1:8">
      <c r="A83" s="32">
        <v>81</v>
      </c>
      <c r="B83" s="25">
        <v>330623535</v>
      </c>
      <c r="C83" s="33" t="s">
        <v>323</v>
      </c>
      <c r="D83" s="33" t="s">
        <v>449</v>
      </c>
      <c r="E83" s="34">
        <v>1679</v>
      </c>
      <c r="F83" s="33" t="s">
        <v>450</v>
      </c>
      <c r="G83" s="25" t="s">
        <v>15</v>
      </c>
      <c r="H83" s="25" t="s">
        <v>15</v>
      </c>
    </row>
    <row r="84" spans="1:8">
      <c r="A84" s="32">
        <v>82</v>
      </c>
      <c r="B84" s="25">
        <v>330628770</v>
      </c>
      <c r="C84" s="33" t="s">
        <v>324</v>
      </c>
      <c r="D84" s="33" t="s">
        <v>451</v>
      </c>
      <c r="E84" s="34">
        <v>360</v>
      </c>
      <c r="F84" s="33" t="s">
        <v>452</v>
      </c>
      <c r="G84" s="25" t="s">
        <v>15</v>
      </c>
      <c r="H84" s="25" t="s">
        <v>18</v>
      </c>
    </row>
    <row r="85" spans="1:8">
      <c r="A85" s="32">
        <v>83</v>
      </c>
      <c r="B85" s="33">
        <v>330628712</v>
      </c>
      <c r="C85" s="33" t="s">
        <v>325</v>
      </c>
      <c r="D85" s="33" t="s">
        <v>453</v>
      </c>
      <c r="E85" s="34">
        <v>1638</v>
      </c>
      <c r="F85" s="33" t="s">
        <v>450</v>
      </c>
      <c r="G85" s="25" t="s">
        <v>47</v>
      </c>
      <c r="H85" s="25" t="s">
        <v>18</v>
      </c>
    </row>
    <row r="86" spans="1:8">
      <c r="A86" s="32">
        <v>84</v>
      </c>
      <c r="B86" s="33">
        <v>330628761</v>
      </c>
      <c r="C86" s="33" t="s">
        <v>326</v>
      </c>
      <c r="D86" s="33" t="s">
        <v>454</v>
      </c>
      <c r="E86" s="34">
        <v>629</v>
      </c>
      <c r="F86" s="33" t="s">
        <v>355</v>
      </c>
      <c r="G86" s="25" t="s">
        <v>15</v>
      </c>
      <c r="H86" s="25" t="s">
        <v>18</v>
      </c>
    </row>
    <row r="87" spans="1:8">
      <c r="A87" s="32">
        <v>85</v>
      </c>
      <c r="B87" s="33">
        <v>330628780</v>
      </c>
      <c r="C87" s="33" t="s">
        <v>327</v>
      </c>
      <c r="D87" s="33" t="s">
        <v>455</v>
      </c>
      <c r="E87" s="34">
        <v>910</v>
      </c>
      <c r="F87" s="33" t="s">
        <v>356</v>
      </c>
      <c r="G87" s="25" t="s">
        <v>18</v>
      </c>
      <c r="H87" s="25" t="s">
        <v>18</v>
      </c>
    </row>
    <row r="88" spans="1:8">
      <c r="A88" s="32">
        <v>86</v>
      </c>
      <c r="B88" s="25">
        <v>330628767</v>
      </c>
      <c r="C88" s="33" t="s">
        <v>328</v>
      </c>
      <c r="D88" s="33" t="s">
        <v>456</v>
      </c>
      <c r="E88" s="34">
        <v>2140</v>
      </c>
      <c r="F88" s="35" t="s">
        <v>457</v>
      </c>
      <c r="G88" s="25" t="s">
        <v>15</v>
      </c>
      <c r="H88" s="25" t="s">
        <v>15</v>
      </c>
    </row>
    <row r="89" spans="1:8">
      <c r="A89" s="32">
        <v>87</v>
      </c>
      <c r="B89" s="25">
        <v>330628790</v>
      </c>
      <c r="C89" s="33" t="s">
        <v>329</v>
      </c>
      <c r="D89" s="33" t="s">
        <v>458</v>
      </c>
      <c r="E89" s="34">
        <v>1033</v>
      </c>
      <c r="F89" s="35" t="s">
        <v>330</v>
      </c>
      <c r="G89" s="25" t="s">
        <v>18</v>
      </c>
      <c r="H89" s="25" t="s">
        <v>15</v>
      </c>
    </row>
    <row r="90" spans="1:8">
      <c r="A90" s="32">
        <v>88</v>
      </c>
      <c r="B90" s="33">
        <v>330628742</v>
      </c>
      <c r="C90" s="33" t="s">
        <v>331</v>
      </c>
      <c r="D90" s="33" t="s">
        <v>459</v>
      </c>
      <c r="E90" s="34">
        <v>196</v>
      </c>
      <c r="F90" s="35" t="s">
        <v>356</v>
      </c>
      <c r="G90" s="25" t="s">
        <v>18</v>
      </c>
      <c r="H90" s="25" t="s">
        <v>18</v>
      </c>
    </row>
    <row r="91" spans="1:8">
      <c r="A91" s="32">
        <v>89</v>
      </c>
      <c r="B91" s="33">
        <v>330628721</v>
      </c>
      <c r="C91" s="33" t="s">
        <v>332</v>
      </c>
      <c r="D91" s="33" t="s">
        <v>460</v>
      </c>
      <c r="E91" s="34">
        <v>231</v>
      </c>
      <c r="F91" s="35" t="s">
        <v>356</v>
      </c>
      <c r="G91" s="25" t="s">
        <v>18</v>
      </c>
      <c r="H91" s="25" t="s">
        <v>18</v>
      </c>
    </row>
    <row r="92" spans="1:8">
      <c r="A92" s="32">
        <v>90</v>
      </c>
      <c r="B92" s="25">
        <v>330104417</v>
      </c>
      <c r="C92" s="33" t="s">
        <v>333</v>
      </c>
      <c r="D92" s="33" t="s">
        <v>334</v>
      </c>
      <c r="E92" s="34">
        <v>916</v>
      </c>
      <c r="F92" s="35" t="s">
        <v>356</v>
      </c>
      <c r="G92" s="25" t="s">
        <v>18</v>
      </c>
      <c r="H92" s="25" t="s">
        <v>18</v>
      </c>
    </row>
    <row r="93" spans="1:8">
      <c r="A93" s="32">
        <v>91</v>
      </c>
      <c r="B93" s="33">
        <v>330628748</v>
      </c>
      <c r="C93" s="33" t="s">
        <v>335</v>
      </c>
      <c r="D93" s="33" t="s">
        <v>461</v>
      </c>
      <c r="E93" s="34">
        <v>1468</v>
      </c>
      <c r="F93" s="35" t="s">
        <v>356</v>
      </c>
      <c r="G93" s="25" t="s">
        <v>18</v>
      </c>
      <c r="H93" s="25" t="s">
        <v>18</v>
      </c>
    </row>
    <row r="94" spans="1:8">
      <c r="A94" s="32">
        <v>92</v>
      </c>
      <c r="B94" s="33">
        <v>330628711</v>
      </c>
      <c r="C94" s="33" t="s">
        <v>336</v>
      </c>
      <c r="D94" s="33" t="s">
        <v>462</v>
      </c>
      <c r="E94" s="34">
        <v>1060</v>
      </c>
      <c r="F94" s="35" t="s">
        <v>356</v>
      </c>
      <c r="G94" s="25" t="s">
        <v>18</v>
      </c>
      <c r="H94" s="25" t="s">
        <v>18</v>
      </c>
    </row>
    <row r="95" spans="1:8">
      <c r="A95" s="32">
        <v>93</v>
      </c>
      <c r="B95" s="33">
        <v>330628774</v>
      </c>
      <c r="C95" s="33" t="s">
        <v>337</v>
      </c>
      <c r="D95" s="33" t="s">
        <v>463</v>
      </c>
      <c r="E95" s="34">
        <v>1496</v>
      </c>
      <c r="F95" s="35" t="s">
        <v>423</v>
      </c>
      <c r="G95" s="25" t="s">
        <v>15</v>
      </c>
      <c r="H95" s="25" t="s">
        <v>18</v>
      </c>
    </row>
    <row r="96" spans="1:8">
      <c r="A96" s="32">
        <v>94</v>
      </c>
      <c r="B96" s="25">
        <v>330628779</v>
      </c>
      <c r="C96" s="33" t="s">
        <v>338</v>
      </c>
      <c r="D96" s="33" t="s">
        <v>464</v>
      </c>
      <c r="E96" s="34">
        <v>325</v>
      </c>
      <c r="F96" s="33" t="s">
        <v>423</v>
      </c>
      <c r="G96" s="25" t="s">
        <v>15</v>
      </c>
      <c r="H96" s="25" t="s">
        <v>15</v>
      </c>
    </row>
    <row r="97" spans="1:8">
      <c r="A97" s="32">
        <v>95</v>
      </c>
      <c r="B97" s="25">
        <v>330628703</v>
      </c>
      <c r="C97" s="33" t="s">
        <v>339</v>
      </c>
      <c r="D97" s="33" t="s">
        <v>465</v>
      </c>
      <c r="E97" s="34">
        <v>43</v>
      </c>
      <c r="F97" s="33" t="s">
        <v>423</v>
      </c>
      <c r="G97" s="25" t="s">
        <v>18</v>
      </c>
      <c r="H97" s="25" t="s">
        <v>15</v>
      </c>
    </row>
    <row r="98" spans="1:8">
      <c r="A98" s="32">
        <v>96</v>
      </c>
      <c r="B98" s="25">
        <v>330628738</v>
      </c>
      <c r="C98" s="33" t="s">
        <v>340</v>
      </c>
      <c r="D98" s="33" t="s">
        <v>466</v>
      </c>
      <c r="E98" s="34">
        <v>648</v>
      </c>
      <c r="F98" s="33" t="s">
        <v>423</v>
      </c>
      <c r="G98" s="25" t="s">
        <v>18</v>
      </c>
      <c r="H98" s="25" t="s">
        <v>15</v>
      </c>
    </row>
    <row r="99" spans="1:8">
      <c r="A99" s="32">
        <v>97</v>
      </c>
      <c r="B99" s="25">
        <v>330628803</v>
      </c>
      <c r="C99" s="33" t="s">
        <v>341</v>
      </c>
      <c r="D99" s="33" t="s">
        <v>467</v>
      </c>
      <c r="E99" s="34">
        <v>915</v>
      </c>
      <c r="F99" s="33" t="s">
        <v>423</v>
      </c>
      <c r="G99" s="25" t="s">
        <v>15</v>
      </c>
      <c r="H99" s="25" t="s">
        <v>18</v>
      </c>
    </row>
    <row r="100" spans="1:8">
      <c r="A100" s="32">
        <v>98</v>
      </c>
      <c r="B100" s="25">
        <v>330628801</v>
      </c>
      <c r="C100" s="33" t="s">
        <v>342</v>
      </c>
      <c r="D100" s="33" t="s">
        <v>468</v>
      </c>
      <c r="E100" s="34">
        <v>520</v>
      </c>
      <c r="F100" s="35" t="s">
        <v>469</v>
      </c>
      <c r="G100" s="25" t="s">
        <v>18</v>
      </c>
      <c r="H100" s="25" t="s">
        <v>18</v>
      </c>
    </row>
    <row r="101" spans="1:8" ht="16.5">
      <c r="A101" s="27" t="s">
        <v>470</v>
      </c>
      <c r="B101" s="3"/>
      <c r="C101" s="2"/>
      <c r="D101" s="2"/>
      <c r="E101" s="2">
        <v>95430</v>
      </c>
      <c r="F101" s="36"/>
      <c r="G101" s="36"/>
      <c r="H101" s="36"/>
    </row>
    <row r="102" spans="1:8">
      <c r="A102" s="37"/>
      <c r="B102" s="37"/>
      <c r="C102" s="37"/>
      <c r="D102" s="37"/>
      <c r="E102" s="37"/>
      <c r="F102" s="38"/>
      <c r="G102" s="38"/>
      <c r="H102" s="38"/>
    </row>
    <row r="103" spans="1:8" ht="16.5">
      <c r="A103" s="39" t="s">
        <v>471</v>
      </c>
      <c r="B103" s="39" t="s">
        <v>472</v>
      </c>
      <c r="C103" s="39"/>
      <c r="D103" s="37"/>
      <c r="E103" s="37"/>
      <c r="F103" s="38"/>
      <c r="G103" s="38"/>
      <c r="H103" s="38"/>
    </row>
  </sheetData>
  <mergeCells count="1">
    <mergeCell ref="A1:H1"/>
  </mergeCells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E2" sqref="E2"/>
    </sheetView>
  </sheetViews>
  <sheetFormatPr defaultRowHeight="13.5"/>
  <cols>
    <col min="1" max="1" width="5.75" bestFit="1" customWidth="1"/>
    <col min="2" max="2" width="15.5" customWidth="1"/>
    <col min="3" max="3" width="21.375" customWidth="1"/>
    <col min="4" max="4" width="59" customWidth="1"/>
    <col min="5" max="5" width="13.75" customWidth="1"/>
    <col min="6" max="6" width="20" customWidth="1"/>
    <col min="7" max="7" width="9.125" customWidth="1"/>
    <col min="8" max="8" width="8.375" customWidth="1"/>
  </cols>
  <sheetData>
    <row r="1" spans="1:8" ht="19.5">
      <c r="A1" s="104" t="s">
        <v>607</v>
      </c>
      <c r="B1" s="104"/>
      <c r="C1" s="104"/>
      <c r="D1" s="104"/>
      <c r="E1" s="104"/>
      <c r="F1" s="104"/>
      <c r="G1" s="104"/>
      <c r="H1" s="104"/>
    </row>
    <row r="2" spans="1:8" ht="49.5">
      <c r="A2" s="12" t="s">
        <v>608</v>
      </c>
      <c r="B2" s="14" t="s">
        <v>2</v>
      </c>
      <c r="C2" s="15" t="s">
        <v>3</v>
      </c>
      <c r="D2" s="12" t="s">
        <v>609</v>
      </c>
      <c r="E2" s="106" t="s">
        <v>610</v>
      </c>
      <c r="F2" s="13" t="s">
        <v>6</v>
      </c>
      <c r="G2" s="13" t="s">
        <v>0</v>
      </c>
      <c r="H2" s="13" t="s">
        <v>1</v>
      </c>
    </row>
    <row r="3" spans="1:8">
      <c r="A3" s="83">
        <v>1</v>
      </c>
      <c r="B3" s="86">
        <v>330638035</v>
      </c>
      <c r="C3" s="85" t="s">
        <v>473</v>
      </c>
      <c r="D3" s="10" t="s">
        <v>474</v>
      </c>
      <c r="E3" s="41">
        <v>2165</v>
      </c>
      <c r="F3" s="46" t="s">
        <v>475</v>
      </c>
      <c r="G3" s="46" t="s">
        <v>18</v>
      </c>
      <c r="H3" s="46" t="s">
        <v>18</v>
      </c>
    </row>
    <row r="4" spans="1:8">
      <c r="A4" s="83">
        <v>2</v>
      </c>
      <c r="B4" s="86">
        <v>330638037</v>
      </c>
      <c r="C4" s="85" t="s">
        <v>476</v>
      </c>
      <c r="D4" s="10" t="s">
        <v>477</v>
      </c>
      <c r="E4" s="41">
        <v>873</v>
      </c>
      <c r="F4" s="46" t="s">
        <v>475</v>
      </c>
      <c r="G4" s="46" t="s">
        <v>15</v>
      </c>
      <c r="H4" s="46" t="s">
        <v>18</v>
      </c>
    </row>
    <row r="5" spans="1:8">
      <c r="A5" s="83">
        <v>3</v>
      </c>
      <c r="B5" s="86">
        <v>330638038</v>
      </c>
      <c r="C5" s="85" t="s">
        <v>478</v>
      </c>
      <c r="D5" s="10" t="s">
        <v>479</v>
      </c>
      <c r="E5" s="41">
        <v>792</v>
      </c>
      <c r="F5" s="46" t="s">
        <v>475</v>
      </c>
      <c r="G5" s="46" t="s">
        <v>18</v>
      </c>
      <c r="H5" s="46" t="s">
        <v>15</v>
      </c>
    </row>
    <row r="6" spans="1:8">
      <c r="A6" s="83">
        <v>4</v>
      </c>
      <c r="B6" s="86">
        <v>330638039</v>
      </c>
      <c r="C6" s="85" t="s">
        <v>480</v>
      </c>
      <c r="D6" s="10" t="s">
        <v>481</v>
      </c>
      <c r="E6" s="41">
        <v>1144</v>
      </c>
      <c r="F6" s="46" t="s">
        <v>475</v>
      </c>
      <c r="G6" s="46" t="s">
        <v>18</v>
      </c>
      <c r="H6" s="46" t="s">
        <v>15</v>
      </c>
    </row>
    <row r="7" spans="1:8">
      <c r="A7" s="83">
        <v>5</v>
      </c>
      <c r="B7" s="86">
        <v>330638040</v>
      </c>
      <c r="C7" s="85" t="s">
        <v>482</v>
      </c>
      <c r="D7" s="10" t="s">
        <v>483</v>
      </c>
      <c r="E7" s="41">
        <v>948</v>
      </c>
      <c r="F7" s="46" t="s">
        <v>475</v>
      </c>
      <c r="G7" s="46" t="s">
        <v>18</v>
      </c>
      <c r="H7" s="46" t="s">
        <v>15</v>
      </c>
    </row>
    <row r="8" spans="1:8">
      <c r="A8" s="83">
        <v>6</v>
      </c>
      <c r="B8" s="86">
        <v>330638044</v>
      </c>
      <c r="C8" s="85" t="s">
        <v>484</v>
      </c>
      <c r="D8" s="10" t="s">
        <v>485</v>
      </c>
      <c r="E8" s="41">
        <v>1908</v>
      </c>
      <c r="F8" s="46" t="s">
        <v>486</v>
      </c>
      <c r="G8" s="46" t="s">
        <v>15</v>
      </c>
      <c r="H8" s="46" t="s">
        <v>18</v>
      </c>
    </row>
    <row r="9" spans="1:8">
      <c r="A9" s="83">
        <v>7</v>
      </c>
      <c r="B9" s="86">
        <v>330638047</v>
      </c>
      <c r="C9" s="85" t="s">
        <v>487</v>
      </c>
      <c r="D9" s="10" t="s">
        <v>488</v>
      </c>
      <c r="E9" s="41">
        <v>1440</v>
      </c>
      <c r="F9" s="46" t="s">
        <v>475</v>
      </c>
      <c r="G9" s="46" t="s">
        <v>15</v>
      </c>
      <c r="H9" s="46" t="s">
        <v>15</v>
      </c>
    </row>
    <row r="10" spans="1:8">
      <c r="A10" s="83">
        <v>8</v>
      </c>
      <c r="B10" s="86">
        <v>330638048</v>
      </c>
      <c r="C10" s="85" t="s">
        <v>489</v>
      </c>
      <c r="D10" s="10" t="s">
        <v>490</v>
      </c>
      <c r="E10" s="41">
        <v>2128</v>
      </c>
      <c r="F10" s="46" t="s">
        <v>475</v>
      </c>
      <c r="G10" s="46" t="s">
        <v>15</v>
      </c>
      <c r="H10" s="46" t="s">
        <v>18</v>
      </c>
    </row>
    <row r="11" spans="1:8">
      <c r="A11" s="83">
        <v>9</v>
      </c>
      <c r="B11" s="86">
        <v>330638053</v>
      </c>
      <c r="C11" s="85" t="s">
        <v>491</v>
      </c>
      <c r="D11" s="84" t="s">
        <v>492</v>
      </c>
      <c r="E11" s="41">
        <v>765</v>
      </c>
      <c r="F11" s="46" t="s">
        <v>475</v>
      </c>
      <c r="G11" s="46" t="s">
        <v>15</v>
      </c>
      <c r="H11" s="46" t="s">
        <v>18</v>
      </c>
    </row>
    <row r="12" spans="1:8">
      <c r="A12" s="83">
        <v>10</v>
      </c>
      <c r="B12" s="86">
        <v>330638054</v>
      </c>
      <c r="C12" s="85" t="s">
        <v>493</v>
      </c>
      <c r="D12" s="10" t="s">
        <v>494</v>
      </c>
      <c r="E12" s="41">
        <v>1500</v>
      </c>
      <c r="F12" s="46" t="s">
        <v>475</v>
      </c>
      <c r="G12" s="46" t="s">
        <v>18</v>
      </c>
      <c r="H12" s="46" t="s">
        <v>15</v>
      </c>
    </row>
    <row r="13" spans="1:8">
      <c r="A13" s="83">
        <v>11</v>
      </c>
      <c r="B13" s="86">
        <v>330638058</v>
      </c>
      <c r="C13" s="85" t="s">
        <v>495</v>
      </c>
      <c r="D13" s="10" t="s">
        <v>496</v>
      </c>
      <c r="E13" s="41">
        <v>627</v>
      </c>
      <c r="F13" s="46" t="s">
        <v>486</v>
      </c>
      <c r="G13" s="46" t="s">
        <v>18</v>
      </c>
      <c r="H13" s="46" t="s">
        <v>18</v>
      </c>
    </row>
    <row r="14" spans="1:8">
      <c r="A14" s="83">
        <v>12</v>
      </c>
      <c r="B14" s="86">
        <v>330638059</v>
      </c>
      <c r="C14" s="85" t="s">
        <v>497</v>
      </c>
      <c r="D14" s="10" t="s">
        <v>498</v>
      </c>
      <c r="E14" s="41">
        <v>1036</v>
      </c>
      <c r="F14" s="46" t="s">
        <v>475</v>
      </c>
      <c r="G14" s="46" t="s">
        <v>15</v>
      </c>
      <c r="H14" s="46" t="s">
        <v>18</v>
      </c>
    </row>
    <row r="15" spans="1:8">
      <c r="A15" s="83">
        <v>13</v>
      </c>
      <c r="B15" s="86">
        <v>330638060</v>
      </c>
      <c r="C15" s="85" t="s">
        <v>499</v>
      </c>
      <c r="D15" s="10" t="s">
        <v>500</v>
      </c>
      <c r="E15" s="41">
        <v>600</v>
      </c>
      <c r="F15" s="46" t="s">
        <v>501</v>
      </c>
      <c r="G15" s="46" t="s">
        <v>18</v>
      </c>
      <c r="H15" s="46" t="s">
        <v>15</v>
      </c>
    </row>
    <row r="16" spans="1:8">
      <c r="A16" s="83">
        <v>14</v>
      </c>
      <c r="B16" s="86">
        <v>330638065</v>
      </c>
      <c r="C16" s="85" t="s">
        <v>502</v>
      </c>
      <c r="D16" s="10" t="s">
        <v>503</v>
      </c>
      <c r="E16" s="41">
        <v>548</v>
      </c>
      <c r="F16" s="46" t="s">
        <v>611</v>
      </c>
      <c r="G16" s="46" t="s">
        <v>18</v>
      </c>
      <c r="H16" s="46" t="s">
        <v>15</v>
      </c>
    </row>
    <row r="17" spans="1:8">
      <c r="A17" s="83">
        <v>15</v>
      </c>
      <c r="B17" s="86">
        <v>330102398</v>
      </c>
      <c r="C17" s="85" t="s">
        <v>504</v>
      </c>
      <c r="D17" s="10" t="s">
        <v>505</v>
      </c>
      <c r="E17" s="41">
        <v>1135</v>
      </c>
      <c r="F17" s="46" t="s">
        <v>506</v>
      </c>
      <c r="G17" s="46" t="s">
        <v>18</v>
      </c>
      <c r="H17" s="46" t="s">
        <v>18</v>
      </c>
    </row>
    <row r="18" spans="1:8">
      <c r="A18" s="83">
        <v>16</v>
      </c>
      <c r="B18" s="86">
        <v>330637427</v>
      </c>
      <c r="C18" s="85" t="s">
        <v>507</v>
      </c>
      <c r="D18" s="10" t="s">
        <v>508</v>
      </c>
      <c r="E18" s="41">
        <v>580</v>
      </c>
      <c r="F18" s="46" t="s">
        <v>509</v>
      </c>
      <c r="G18" s="46" t="s">
        <v>15</v>
      </c>
      <c r="H18" s="46" t="s">
        <v>15</v>
      </c>
    </row>
    <row r="19" spans="1:8">
      <c r="A19" s="83">
        <v>17</v>
      </c>
      <c r="B19" s="86">
        <v>330637437</v>
      </c>
      <c r="C19" s="85" t="s">
        <v>510</v>
      </c>
      <c r="D19" s="10" t="s">
        <v>511</v>
      </c>
      <c r="E19" s="41">
        <v>940</v>
      </c>
      <c r="F19" s="46" t="s">
        <v>509</v>
      </c>
      <c r="G19" s="46" t="s">
        <v>18</v>
      </c>
      <c r="H19" s="46" t="s">
        <v>18</v>
      </c>
    </row>
    <row r="20" spans="1:8">
      <c r="A20" s="83">
        <v>18</v>
      </c>
      <c r="B20" s="86">
        <v>330637441</v>
      </c>
      <c r="C20" s="85" t="s">
        <v>512</v>
      </c>
      <c r="D20" s="10" t="s">
        <v>513</v>
      </c>
      <c r="E20" s="41">
        <v>686</v>
      </c>
      <c r="F20" s="46" t="s">
        <v>509</v>
      </c>
      <c r="G20" s="46" t="s">
        <v>18</v>
      </c>
      <c r="H20" s="46" t="s">
        <v>15</v>
      </c>
    </row>
    <row r="21" spans="1:8">
      <c r="A21" s="83">
        <v>19</v>
      </c>
      <c r="B21" s="86">
        <v>330637450</v>
      </c>
      <c r="C21" s="85" t="s">
        <v>514</v>
      </c>
      <c r="D21" s="10" t="s">
        <v>515</v>
      </c>
      <c r="E21" s="41">
        <v>287</v>
      </c>
      <c r="F21" s="46" t="s">
        <v>516</v>
      </c>
      <c r="G21" s="46" t="s">
        <v>18</v>
      </c>
      <c r="H21" s="46" t="s">
        <v>18</v>
      </c>
    </row>
    <row r="22" spans="1:8">
      <c r="A22" s="83">
        <v>20</v>
      </c>
      <c r="B22" s="86">
        <v>330637451</v>
      </c>
      <c r="C22" s="85" t="s">
        <v>517</v>
      </c>
      <c r="D22" s="10" t="s">
        <v>518</v>
      </c>
      <c r="E22" s="41">
        <v>806</v>
      </c>
      <c r="F22" s="46" t="s">
        <v>509</v>
      </c>
      <c r="G22" s="46" t="s">
        <v>18</v>
      </c>
      <c r="H22" s="46" t="s">
        <v>15</v>
      </c>
    </row>
    <row r="23" spans="1:8">
      <c r="A23" s="83">
        <v>21</v>
      </c>
      <c r="B23" s="86">
        <v>330637452</v>
      </c>
      <c r="C23" s="85" t="s">
        <v>519</v>
      </c>
      <c r="D23" s="10" t="s">
        <v>520</v>
      </c>
      <c r="E23" s="41">
        <v>1040</v>
      </c>
      <c r="F23" s="46" t="s">
        <v>509</v>
      </c>
      <c r="G23" s="46" t="s">
        <v>15</v>
      </c>
      <c r="H23" s="46" t="s">
        <v>18</v>
      </c>
    </row>
    <row r="24" spans="1:8">
      <c r="A24" s="83">
        <v>22</v>
      </c>
      <c r="B24" s="86">
        <v>330637453</v>
      </c>
      <c r="C24" s="85" t="s">
        <v>521</v>
      </c>
      <c r="D24" s="10" t="s">
        <v>522</v>
      </c>
      <c r="E24" s="41">
        <v>700</v>
      </c>
      <c r="F24" s="46" t="s">
        <v>509</v>
      </c>
      <c r="G24" s="46" t="s">
        <v>18</v>
      </c>
      <c r="H24" s="46" t="s">
        <v>15</v>
      </c>
    </row>
    <row r="25" spans="1:8">
      <c r="A25" s="83">
        <v>23</v>
      </c>
      <c r="B25" s="86">
        <v>330637327</v>
      </c>
      <c r="C25" s="85" t="s">
        <v>523</v>
      </c>
      <c r="D25" s="10" t="s">
        <v>524</v>
      </c>
      <c r="E25" s="41">
        <v>2208</v>
      </c>
      <c r="F25" s="46" t="s">
        <v>475</v>
      </c>
      <c r="G25" s="46" t="s">
        <v>15</v>
      </c>
      <c r="H25" s="46" t="s">
        <v>15</v>
      </c>
    </row>
    <row r="26" spans="1:8">
      <c r="A26" s="83">
        <v>24</v>
      </c>
      <c r="B26" s="86">
        <v>330637339</v>
      </c>
      <c r="C26" s="85" t="s">
        <v>525</v>
      </c>
      <c r="D26" s="10" t="s">
        <v>526</v>
      </c>
      <c r="E26" s="41">
        <v>405</v>
      </c>
      <c r="F26" s="46" t="s">
        <v>475</v>
      </c>
      <c r="G26" s="46" t="s">
        <v>18</v>
      </c>
      <c r="H26" s="46" t="s">
        <v>15</v>
      </c>
    </row>
    <row r="27" spans="1:8">
      <c r="A27" s="83">
        <v>25</v>
      </c>
      <c r="B27" s="86">
        <v>330637354</v>
      </c>
      <c r="C27" s="85" t="s">
        <v>527</v>
      </c>
      <c r="D27" s="10" t="s">
        <v>528</v>
      </c>
      <c r="E27" s="41">
        <v>706</v>
      </c>
      <c r="F27" s="46" t="s">
        <v>475</v>
      </c>
      <c r="G27" s="46" t="s">
        <v>15</v>
      </c>
      <c r="H27" s="46" t="s">
        <v>18</v>
      </c>
    </row>
    <row r="28" spans="1:8">
      <c r="A28" s="83">
        <v>26</v>
      </c>
      <c r="B28" s="86">
        <v>330637355</v>
      </c>
      <c r="C28" s="85" t="s">
        <v>529</v>
      </c>
      <c r="D28" s="10" t="s">
        <v>530</v>
      </c>
      <c r="E28" s="41">
        <v>320</v>
      </c>
      <c r="F28" s="46" t="s">
        <v>531</v>
      </c>
      <c r="G28" s="46" t="s">
        <v>15</v>
      </c>
      <c r="H28" s="46" t="s">
        <v>15</v>
      </c>
    </row>
    <row r="29" spans="1:8">
      <c r="A29" s="83">
        <v>27</v>
      </c>
      <c r="B29" s="86">
        <v>330637357</v>
      </c>
      <c r="C29" s="85" t="s">
        <v>532</v>
      </c>
      <c r="D29" s="10" t="s">
        <v>533</v>
      </c>
      <c r="E29" s="41">
        <v>612</v>
      </c>
      <c r="F29" s="46" t="s">
        <v>531</v>
      </c>
      <c r="G29" s="46" t="s">
        <v>18</v>
      </c>
      <c r="H29" s="46" t="s">
        <v>18</v>
      </c>
    </row>
    <row r="30" spans="1:8">
      <c r="A30" s="83">
        <v>28</v>
      </c>
      <c r="B30" s="86">
        <v>330637359</v>
      </c>
      <c r="C30" s="85" t="s">
        <v>534</v>
      </c>
      <c r="D30" s="10" t="s">
        <v>535</v>
      </c>
      <c r="E30" s="41">
        <v>663</v>
      </c>
      <c r="F30" s="46" t="s">
        <v>531</v>
      </c>
      <c r="G30" s="46" t="s">
        <v>18</v>
      </c>
      <c r="H30" s="46" t="s">
        <v>15</v>
      </c>
    </row>
    <row r="31" spans="1:8">
      <c r="A31" s="83">
        <v>29</v>
      </c>
      <c r="B31" s="86">
        <v>330637127</v>
      </c>
      <c r="C31" s="85" t="s">
        <v>536</v>
      </c>
      <c r="D31" s="10" t="s">
        <v>537</v>
      </c>
      <c r="E31" s="41">
        <v>2223</v>
      </c>
      <c r="F31" s="46" t="s">
        <v>475</v>
      </c>
      <c r="G31" s="46" t="s">
        <v>15</v>
      </c>
      <c r="H31" s="46" t="s">
        <v>15</v>
      </c>
    </row>
    <row r="32" spans="1:8">
      <c r="A32" s="83">
        <v>30</v>
      </c>
      <c r="B32" s="86">
        <v>330637149</v>
      </c>
      <c r="C32" s="85" t="s">
        <v>538</v>
      </c>
      <c r="D32" s="10" t="s">
        <v>539</v>
      </c>
      <c r="E32" s="41">
        <v>706</v>
      </c>
      <c r="F32" s="46" t="s">
        <v>475</v>
      </c>
      <c r="G32" s="46" t="s">
        <v>18</v>
      </c>
      <c r="H32" s="46" t="s">
        <v>15</v>
      </c>
    </row>
    <row r="33" spans="1:8">
      <c r="A33" s="83">
        <v>31</v>
      </c>
      <c r="B33" s="86">
        <v>330637151</v>
      </c>
      <c r="C33" s="85" t="s">
        <v>540</v>
      </c>
      <c r="D33" s="10" t="s">
        <v>541</v>
      </c>
      <c r="E33" s="41">
        <v>655</v>
      </c>
      <c r="F33" s="46" t="s">
        <v>475</v>
      </c>
      <c r="G33" s="46" t="s">
        <v>15</v>
      </c>
      <c r="H33" s="46" t="s">
        <v>18</v>
      </c>
    </row>
    <row r="34" spans="1:8">
      <c r="A34" s="83">
        <v>32</v>
      </c>
      <c r="B34" s="86">
        <v>330637152</v>
      </c>
      <c r="C34" s="85" t="s">
        <v>542</v>
      </c>
      <c r="D34" s="10" t="s">
        <v>543</v>
      </c>
      <c r="E34" s="41">
        <v>0</v>
      </c>
      <c r="F34" s="46" t="s">
        <v>531</v>
      </c>
      <c r="G34" s="46" t="s">
        <v>18</v>
      </c>
      <c r="H34" s="46" t="s">
        <v>18</v>
      </c>
    </row>
    <row r="35" spans="1:8">
      <c r="A35" s="83">
        <v>33</v>
      </c>
      <c r="B35" s="86">
        <v>330637153</v>
      </c>
      <c r="C35" s="85" t="s">
        <v>544</v>
      </c>
      <c r="D35" s="10" t="s">
        <v>545</v>
      </c>
      <c r="E35" s="41">
        <v>330</v>
      </c>
      <c r="F35" s="46" t="s">
        <v>475</v>
      </c>
      <c r="G35" s="46" t="s">
        <v>15</v>
      </c>
      <c r="H35" s="46" t="s">
        <v>18</v>
      </c>
    </row>
    <row r="36" spans="1:8">
      <c r="A36" s="83">
        <v>34</v>
      </c>
      <c r="B36" s="86">
        <v>330637154</v>
      </c>
      <c r="C36" s="85" t="s">
        <v>546</v>
      </c>
      <c r="D36" s="10" t="s">
        <v>547</v>
      </c>
      <c r="E36" s="41">
        <v>620</v>
      </c>
      <c r="F36" s="46" t="s">
        <v>475</v>
      </c>
      <c r="G36" s="46" t="s">
        <v>18</v>
      </c>
      <c r="H36" s="46" t="s">
        <v>15</v>
      </c>
    </row>
    <row r="37" spans="1:8">
      <c r="A37" s="83">
        <v>35</v>
      </c>
      <c r="B37" s="86">
        <v>330101352</v>
      </c>
      <c r="C37" s="85" t="s">
        <v>548</v>
      </c>
      <c r="D37" s="10" t="s">
        <v>549</v>
      </c>
      <c r="E37" s="41">
        <v>146</v>
      </c>
      <c r="F37" s="46" t="s">
        <v>550</v>
      </c>
      <c r="G37" s="46" t="s">
        <v>15</v>
      </c>
      <c r="H37" s="46" t="s">
        <v>15</v>
      </c>
    </row>
    <row r="38" spans="1:8">
      <c r="A38" s="83">
        <v>36</v>
      </c>
      <c r="B38" s="86">
        <v>330636127</v>
      </c>
      <c r="C38" s="85" t="s">
        <v>551</v>
      </c>
      <c r="D38" s="10" t="s">
        <v>552</v>
      </c>
      <c r="E38" s="41">
        <v>2154</v>
      </c>
      <c r="F38" s="46" t="s">
        <v>553</v>
      </c>
      <c r="G38" s="46" t="s">
        <v>15</v>
      </c>
      <c r="H38" s="46" t="s">
        <v>15</v>
      </c>
    </row>
    <row r="39" spans="1:8">
      <c r="A39" s="83">
        <v>37</v>
      </c>
      <c r="B39" s="86">
        <v>330636139</v>
      </c>
      <c r="C39" s="85" t="s">
        <v>554</v>
      </c>
      <c r="D39" s="10" t="s">
        <v>555</v>
      </c>
      <c r="E39" s="41">
        <v>500</v>
      </c>
      <c r="F39" s="46" t="s">
        <v>556</v>
      </c>
      <c r="G39" s="46" t="s">
        <v>15</v>
      </c>
      <c r="H39" s="46" t="s">
        <v>18</v>
      </c>
    </row>
    <row r="40" spans="1:8">
      <c r="A40" s="83">
        <v>38</v>
      </c>
      <c r="B40" s="86">
        <v>330636140</v>
      </c>
      <c r="C40" s="85" t="s">
        <v>557</v>
      </c>
      <c r="D40" s="10" t="s">
        <v>558</v>
      </c>
      <c r="E40" s="41">
        <v>1400</v>
      </c>
      <c r="F40" s="46" t="s">
        <v>559</v>
      </c>
      <c r="G40" s="46" t="s">
        <v>15</v>
      </c>
      <c r="H40" s="46" t="s">
        <v>18</v>
      </c>
    </row>
    <row r="41" spans="1:8">
      <c r="A41" s="83">
        <v>39</v>
      </c>
      <c r="B41" s="86">
        <v>330636142</v>
      </c>
      <c r="C41" s="85" t="s">
        <v>560</v>
      </c>
      <c r="D41" s="10" t="s">
        <v>561</v>
      </c>
      <c r="E41" s="41">
        <v>900</v>
      </c>
      <c r="F41" s="46" t="s">
        <v>319</v>
      </c>
      <c r="G41" s="46" t="s">
        <v>18</v>
      </c>
      <c r="H41" s="46" t="s">
        <v>18</v>
      </c>
    </row>
    <row r="42" spans="1:8">
      <c r="A42" s="83">
        <v>40</v>
      </c>
      <c r="B42" s="86">
        <v>330636145</v>
      </c>
      <c r="C42" s="85" t="s">
        <v>562</v>
      </c>
      <c r="D42" s="10" t="s">
        <v>563</v>
      </c>
      <c r="E42" s="41">
        <v>501</v>
      </c>
      <c r="F42" s="46" t="s">
        <v>564</v>
      </c>
      <c r="G42" s="46" t="s">
        <v>18</v>
      </c>
      <c r="H42" s="46" t="s">
        <v>15</v>
      </c>
    </row>
    <row r="43" spans="1:8">
      <c r="A43" s="83">
        <v>41</v>
      </c>
      <c r="B43" s="86">
        <v>330636158</v>
      </c>
      <c r="C43" s="85" t="s">
        <v>565</v>
      </c>
      <c r="D43" s="10" t="s">
        <v>566</v>
      </c>
      <c r="E43" s="41">
        <v>878</v>
      </c>
      <c r="F43" s="46" t="s">
        <v>559</v>
      </c>
      <c r="G43" s="46" t="s">
        <v>18</v>
      </c>
      <c r="H43" s="46" t="s">
        <v>15</v>
      </c>
    </row>
    <row r="44" spans="1:8">
      <c r="A44" s="83">
        <v>42</v>
      </c>
      <c r="B44" s="86">
        <v>330636160</v>
      </c>
      <c r="C44" s="85" t="s">
        <v>567</v>
      </c>
      <c r="D44" s="10" t="s">
        <v>568</v>
      </c>
      <c r="E44" s="41">
        <v>1056</v>
      </c>
      <c r="F44" s="46" t="s">
        <v>569</v>
      </c>
      <c r="G44" s="46" t="s">
        <v>15</v>
      </c>
      <c r="H44" s="46" t="s">
        <v>15</v>
      </c>
    </row>
    <row r="45" spans="1:8">
      <c r="A45" s="83">
        <v>43</v>
      </c>
      <c r="B45" s="86">
        <v>330636161</v>
      </c>
      <c r="C45" s="85" t="s">
        <v>570</v>
      </c>
      <c r="D45" s="10" t="s">
        <v>571</v>
      </c>
      <c r="E45" s="41">
        <v>410</v>
      </c>
      <c r="F45" s="46" t="s">
        <v>319</v>
      </c>
      <c r="G45" s="46" t="s">
        <v>18</v>
      </c>
      <c r="H45" s="46" t="s">
        <v>15</v>
      </c>
    </row>
    <row r="46" spans="1:8">
      <c r="A46" s="83">
        <v>44</v>
      </c>
      <c r="B46" s="86">
        <v>330636162</v>
      </c>
      <c r="C46" s="85" t="s">
        <v>572</v>
      </c>
      <c r="D46" s="10" t="s">
        <v>573</v>
      </c>
      <c r="E46" s="41">
        <v>1199</v>
      </c>
      <c r="F46" s="46" t="s">
        <v>509</v>
      </c>
      <c r="G46" s="46" t="s">
        <v>15</v>
      </c>
      <c r="H46" s="46" t="s">
        <v>18</v>
      </c>
    </row>
    <row r="47" spans="1:8">
      <c r="A47" s="83">
        <v>45</v>
      </c>
      <c r="B47" s="86">
        <v>330636163</v>
      </c>
      <c r="C47" s="85" t="s">
        <v>574</v>
      </c>
      <c r="D47" s="10" t="s">
        <v>575</v>
      </c>
      <c r="E47" s="41">
        <v>660</v>
      </c>
      <c r="F47" s="46" t="s">
        <v>319</v>
      </c>
      <c r="G47" s="46" t="s">
        <v>18</v>
      </c>
      <c r="H47" s="46" t="s">
        <v>18</v>
      </c>
    </row>
    <row r="48" spans="1:8">
      <c r="A48" s="83">
        <v>46</v>
      </c>
      <c r="B48" s="86">
        <v>330636165</v>
      </c>
      <c r="C48" s="85" t="s">
        <v>576</v>
      </c>
      <c r="D48" s="10" t="s">
        <v>577</v>
      </c>
      <c r="E48" s="41">
        <v>640</v>
      </c>
      <c r="F48" s="46" t="s">
        <v>578</v>
      </c>
      <c r="G48" s="46" t="s">
        <v>18</v>
      </c>
      <c r="H48" s="46" t="s">
        <v>15</v>
      </c>
    </row>
    <row r="49" spans="1:8">
      <c r="A49" s="83">
        <v>47</v>
      </c>
      <c r="B49" s="86">
        <v>330636167</v>
      </c>
      <c r="C49" s="85" t="s">
        <v>579</v>
      </c>
      <c r="D49" s="10" t="s">
        <v>580</v>
      </c>
      <c r="E49" s="41">
        <v>840</v>
      </c>
      <c r="F49" s="46" t="s">
        <v>475</v>
      </c>
      <c r="G49" s="46" t="s">
        <v>18</v>
      </c>
      <c r="H49" s="46" t="s">
        <v>15</v>
      </c>
    </row>
    <row r="50" spans="1:8">
      <c r="A50" s="83">
        <v>48</v>
      </c>
      <c r="B50" s="86">
        <v>330637227</v>
      </c>
      <c r="C50" s="85" t="s">
        <v>581</v>
      </c>
      <c r="D50" s="10" t="s">
        <v>582</v>
      </c>
      <c r="E50" s="41">
        <v>2200</v>
      </c>
      <c r="F50" s="46" t="s">
        <v>583</v>
      </c>
      <c r="G50" s="46" t="s">
        <v>15</v>
      </c>
      <c r="H50" s="46" t="s">
        <v>15</v>
      </c>
    </row>
    <row r="51" spans="1:8">
      <c r="A51" s="83">
        <v>49</v>
      </c>
      <c r="B51" s="86">
        <v>330637237</v>
      </c>
      <c r="C51" s="85" t="s">
        <v>584</v>
      </c>
      <c r="D51" s="10" t="s">
        <v>585</v>
      </c>
      <c r="E51" s="41">
        <v>734</v>
      </c>
      <c r="F51" s="46" t="s">
        <v>531</v>
      </c>
      <c r="G51" s="46" t="s">
        <v>15</v>
      </c>
      <c r="H51" s="46" t="s">
        <v>15</v>
      </c>
    </row>
    <row r="52" spans="1:8">
      <c r="A52" s="83">
        <v>50</v>
      </c>
      <c r="B52" s="86">
        <v>330637240</v>
      </c>
      <c r="C52" s="85" t="s">
        <v>586</v>
      </c>
      <c r="D52" s="10" t="s">
        <v>587</v>
      </c>
      <c r="E52" s="41">
        <v>323</v>
      </c>
      <c r="F52" s="46" t="s">
        <v>531</v>
      </c>
      <c r="G52" s="46" t="s">
        <v>18</v>
      </c>
      <c r="H52" s="46" t="s">
        <v>15</v>
      </c>
    </row>
    <row r="53" spans="1:8">
      <c r="A53" s="83">
        <v>51</v>
      </c>
      <c r="B53" s="86">
        <v>330637241</v>
      </c>
      <c r="C53" s="85" t="s">
        <v>588</v>
      </c>
      <c r="D53" s="10" t="s">
        <v>589</v>
      </c>
      <c r="E53" s="41">
        <v>775</v>
      </c>
      <c r="F53" s="46" t="s">
        <v>531</v>
      </c>
      <c r="G53" s="46" t="s">
        <v>15</v>
      </c>
      <c r="H53" s="46" t="s">
        <v>18</v>
      </c>
    </row>
    <row r="54" spans="1:8">
      <c r="A54" s="83">
        <v>52</v>
      </c>
      <c r="B54" s="86">
        <v>330637242</v>
      </c>
      <c r="C54" s="85" t="s">
        <v>590</v>
      </c>
      <c r="D54" s="10" t="s">
        <v>591</v>
      </c>
      <c r="E54" s="41">
        <v>547</v>
      </c>
      <c r="F54" s="46" t="s">
        <v>506</v>
      </c>
      <c r="G54" s="46" t="s">
        <v>15</v>
      </c>
      <c r="H54" s="46" t="s">
        <v>15</v>
      </c>
    </row>
    <row r="55" spans="1:8">
      <c r="A55" s="83">
        <v>53</v>
      </c>
      <c r="B55" s="86">
        <v>330637243</v>
      </c>
      <c r="C55" s="85" t="s">
        <v>592</v>
      </c>
      <c r="D55" s="10" t="s">
        <v>593</v>
      </c>
      <c r="E55" s="41">
        <v>580</v>
      </c>
      <c r="F55" s="46" t="s">
        <v>531</v>
      </c>
      <c r="G55" s="46" t="s">
        <v>15</v>
      </c>
      <c r="H55" s="46" t="s">
        <v>15</v>
      </c>
    </row>
    <row r="56" spans="1:8">
      <c r="A56" s="83">
        <v>54</v>
      </c>
      <c r="B56" s="86">
        <v>330637251</v>
      </c>
      <c r="C56" s="85" t="s">
        <v>594</v>
      </c>
      <c r="D56" s="10" t="s">
        <v>595</v>
      </c>
      <c r="E56" s="41">
        <v>268</v>
      </c>
      <c r="F56" s="46" t="s">
        <v>531</v>
      </c>
      <c r="G56" s="46" t="s">
        <v>18</v>
      </c>
      <c r="H56" s="46" t="s">
        <v>15</v>
      </c>
    </row>
    <row r="57" spans="1:8">
      <c r="A57" s="83">
        <v>55</v>
      </c>
      <c r="B57" s="86">
        <v>330637253</v>
      </c>
      <c r="C57" s="85" t="s">
        <v>596</v>
      </c>
      <c r="D57" s="10" t="s">
        <v>597</v>
      </c>
      <c r="E57" s="41">
        <v>530</v>
      </c>
      <c r="F57" s="46" t="s">
        <v>531</v>
      </c>
      <c r="G57" s="46" t="s">
        <v>18</v>
      </c>
      <c r="H57" s="46" t="s">
        <v>18</v>
      </c>
    </row>
    <row r="58" spans="1:8">
      <c r="A58" s="83">
        <v>56</v>
      </c>
      <c r="B58" s="86">
        <v>330637259</v>
      </c>
      <c r="C58" s="85" t="s">
        <v>598</v>
      </c>
      <c r="D58" s="10" t="s">
        <v>599</v>
      </c>
      <c r="E58" s="41">
        <v>862</v>
      </c>
      <c r="F58" s="46" t="s">
        <v>531</v>
      </c>
      <c r="G58" s="46" t="s">
        <v>15</v>
      </c>
      <c r="H58" s="46" t="s">
        <v>18</v>
      </c>
    </row>
    <row r="59" spans="1:8">
      <c r="A59" s="83">
        <v>57</v>
      </c>
      <c r="B59" s="86">
        <v>330637264</v>
      </c>
      <c r="C59" s="85" t="s">
        <v>600</v>
      </c>
      <c r="D59" s="10" t="s">
        <v>601</v>
      </c>
      <c r="E59" s="41">
        <v>626</v>
      </c>
      <c r="F59" s="46" t="s">
        <v>531</v>
      </c>
      <c r="G59" s="46" t="s">
        <v>18</v>
      </c>
      <c r="H59" s="46" t="s">
        <v>18</v>
      </c>
    </row>
    <row r="60" spans="1:8">
      <c r="A60" s="83">
        <v>58</v>
      </c>
      <c r="B60" s="86">
        <v>330637265</v>
      </c>
      <c r="C60" s="85" t="s">
        <v>602</v>
      </c>
      <c r="D60" s="10" t="s">
        <v>603</v>
      </c>
      <c r="E60" s="41">
        <v>705</v>
      </c>
      <c r="F60" s="46" t="s">
        <v>531</v>
      </c>
      <c r="G60" s="46" t="s">
        <v>15</v>
      </c>
      <c r="H60" s="46" t="s">
        <v>15</v>
      </c>
    </row>
    <row r="61" spans="1:8">
      <c r="A61" s="83">
        <v>59</v>
      </c>
      <c r="B61" s="86">
        <v>330637267</v>
      </c>
      <c r="C61" s="85" t="s">
        <v>604</v>
      </c>
      <c r="D61" s="10" t="s">
        <v>605</v>
      </c>
      <c r="E61" s="41">
        <v>393</v>
      </c>
      <c r="F61" s="46" t="s">
        <v>531</v>
      </c>
      <c r="G61" s="46" t="s">
        <v>606</v>
      </c>
      <c r="H61" s="46" t="s">
        <v>18</v>
      </c>
    </row>
    <row r="62" spans="1:8" ht="16.5">
      <c r="A62" s="12" t="s">
        <v>612</v>
      </c>
      <c r="B62" s="3"/>
      <c r="C62" s="2"/>
      <c r="D62" s="2"/>
      <c r="E62" s="26">
        <v>51923</v>
      </c>
      <c r="F62" s="4"/>
      <c r="G62" s="4"/>
      <c r="H62" s="4"/>
    </row>
    <row r="63" spans="1:8">
      <c r="A63" s="1"/>
      <c r="B63" s="1"/>
      <c r="C63" s="1"/>
      <c r="D63" s="1"/>
      <c r="E63" s="1"/>
      <c r="F63" s="5"/>
      <c r="G63" s="5"/>
      <c r="H63" s="5"/>
    </row>
    <row r="64" spans="1:8" ht="16.5">
      <c r="A64" s="17" t="s">
        <v>613</v>
      </c>
      <c r="B64" s="17" t="s">
        <v>614</v>
      </c>
      <c r="C64" s="17"/>
      <c r="D64" s="1"/>
      <c r="E64" s="1"/>
      <c r="F64" s="5"/>
      <c r="G64" s="5"/>
      <c r="H64" s="5"/>
    </row>
  </sheetData>
  <mergeCells count="1">
    <mergeCell ref="A1:H1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E5" sqref="E5"/>
    </sheetView>
  </sheetViews>
  <sheetFormatPr defaultRowHeight="13.5"/>
  <cols>
    <col min="1" max="1" width="5.75" bestFit="1" customWidth="1"/>
    <col min="2" max="2" width="15.5" customWidth="1"/>
    <col min="3" max="3" width="21.375" customWidth="1"/>
    <col min="4" max="4" width="28.875" customWidth="1"/>
    <col min="5" max="5" width="15" customWidth="1"/>
    <col min="6" max="6" width="20" customWidth="1"/>
    <col min="7" max="7" width="15.25" customWidth="1"/>
    <col min="8" max="8" width="14.875" customWidth="1"/>
  </cols>
  <sheetData>
    <row r="1" spans="1:8" ht="19.5">
      <c r="A1" s="104" t="s">
        <v>624</v>
      </c>
      <c r="B1" s="104"/>
      <c r="C1" s="104"/>
      <c r="D1" s="104"/>
      <c r="E1" s="104"/>
      <c r="F1" s="104"/>
      <c r="G1" s="104"/>
      <c r="H1" s="104"/>
    </row>
    <row r="2" spans="1:8" ht="49.5">
      <c r="A2" s="12" t="s">
        <v>608</v>
      </c>
      <c r="B2" s="14" t="s">
        <v>2</v>
      </c>
      <c r="C2" s="15" t="s">
        <v>3</v>
      </c>
      <c r="D2" s="12" t="s">
        <v>609</v>
      </c>
      <c r="E2" s="16" t="s">
        <v>625</v>
      </c>
      <c r="F2" s="13" t="s">
        <v>6</v>
      </c>
      <c r="G2" s="13" t="s">
        <v>0</v>
      </c>
      <c r="H2" s="13" t="s">
        <v>1</v>
      </c>
    </row>
    <row r="3" spans="1:8">
      <c r="A3" s="6">
        <v>1</v>
      </c>
      <c r="B3" s="43">
        <v>330643500</v>
      </c>
      <c r="C3" s="44" t="s">
        <v>615</v>
      </c>
      <c r="D3" s="45" t="s">
        <v>616</v>
      </c>
      <c r="E3" s="2">
        <v>6077</v>
      </c>
      <c r="F3" s="46" t="s">
        <v>626</v>
      </c>
      <c r="G3" s="46" t="s">
        <v>15</v>
      </c>
      <c r="H3" s="46" t="s">
        <v>15</v>
      </c>
    </row>
    <row r="4" spans="1:8">
      <c r="A4" s="6">
        <v>2</v>
      </c>
      <c r="B4" s="47">
        <v>330647127</v>
      </c>
      <c r="C4" s="48" t="s">
        <v>617</v>
      </c>
      <c r="D4" s="45" t="s">
        <v>618</v>
      </c>
      <c r="E4" s="2">
        <v>2852</v>
      </c>
      <c r="F4" s="46" t="s">
        <v>626</v>
      </c>
      <c r="G4" s="46" t="s">
        <v>15</v>
      </c>
      <c r="H4" s="46" t="s">
        <v>15</v>
      </c>
    </row>
    <row r="5" spans="1:8">
      <c r="A5" s="6">
        <v>3</v>
      </c>
      <c r="B5" s="47">
        <v>330647227</v>
      </c>
      <c r="C5" s="48" t="s">
        <v>619</v>
      </c>
      <c r="D5" s="45" t="s">
        <v>620</v>
      </c>
      <c r="E5" s="2">
        <v>2857</v>
      </c>
      <c r="F5" s="46" t="s">
        <v>621</v>
      </c>
      <c r="G5" s="46" t="s">
        <v>15</v>
      </c>
      <c r="H5" s="46" t="s">
        <v>15</v>
      </c>
    </row>
    <row r="6" spans="1:8">
      <c r="A6" s="6">
        <v>4</v>
      </c>
      <c r="B6" s="47">
        <v>330647327</v>
      </c>
      <c r="C6" s="48" t="s">
        <v>622</v>
      </c>
      <c r="D6" s="45" t="s">
        <v>623</v>
      </c>
      <c r="E6" s="2">
        <v>2738</v>
      </c>
      <c r="F6" s="46" t="s">
        <v>627</v>
      </c>
      <c r="G6" s="46" t="s">
        <v>15</v>
      </c>
      <c r="H6" s="46" t="s">
        <v>15</v>
      </c>
    </row>
    <row r="7" spans="1:8">
      <c r="A7" s="6"/>
      <c r="B7" s="7"/>
      <c r="C7" s="8"/>
      <c r="D7" s="10"/>
      <c r="E7" s="10"/>
      <c r="F7" s="11"/>
      <c r="G7" s="11"/>
      <c r="H7" s="11"/>
    </row>
    <row r="8" spans="1:8">
      <c r="A8" s="6"/>
      <c r="B8" s="7"/>
      <c r="C8" s="8"/>
      <c r="D8" s="10"/>
      <c r="E8" s="10"/>
      <c r="F8" s="11"/>
      <c r="G8" s="11"/>
      <c r="H8" s="11"/>
    </row>
    <row r="9" spans="1:8">
      <c r="A9" s="6"/>
      <c r="B9" s="7"/>
      <c r="C9" s="8"/>
      <c r="D9" s="10"/>
      <c r="E9" s="10"/>
      <c r="F9" s="11"/>
      <c r="G9" s="11"/>
      <c r="H9" s="11"/>
    </row>
    <row r="10" spans="1:8">
      <c r="A10" s="6"/>
      <c r="B10" s="7"/>
      <c r="C10" s="8"/>
      <c r="D10" s="10"/>
      <c r="E10" s="10"/>
      <c r="F10" s="11"/>
      <c r="G10" s="11"/>
      <c r="H10" s="11"/>
    </row>
    <row r="11" spans="1:8">
      <c r="A11" s="6"/>
      <c r="B11" s="7"/>
      <c r="C11" s="8"/>
      <c r="D11" s="10"/>
      <c r="E11" s="10"/>
      <c r="F11" s="11"/>
      <c r="G11" s="11"/>
      <c r="H11" s="11"/>
    </row>
    <row r="12" spans="1:8">
      <c r="A12" s="6"/>
      <c r="B12" s="7"/>
      <c r="C12" s="8"/>
      <c r="D12" s="10"/>
      <c r="E12" s="10"/>
      <c r="F12" s="11"/>
      <c r="G12" s="11"/>
      <c r="H12" s="11"/>
    </row>
    <row r="13" spans="1:8">
      <c r="A13" s="6"/>
      <c r="B13" s="7"/>
      <c r="C13" s="8"/>
      <c r="D13" s="10"/>
      <c r="E13" s="10"/>
      <c r="F13" s="11"/>
      <c r="G13" s="11"/>
      <c r="H13" s="11"/>
    </row>
    <row r="14" spans="1:8">
      <c r="A14" s="6"/>
      <c r="B14" s="7"/>
      <c r="C14" s="8"/>
      <c r="D14" s="10"/>
      <c r="E14" s="10"/>
      <c r="F14" s="11"/>
      <c r="G14" s="11"/>
      <c r="H14" s="11"/>
    </row>
    <row r="15" spans="1:8">
      <c r="A15" s="6"/>
      <c r="B15" s="7"/>
      <c r="C15" s="8"/>
      <c r="D15" s="10"/>
      <c r="E15" s="10"/>
      <c r="F15" s="11"/>
      <c r="G15" s="11"/>
      <c r="H15" s="11"/>
    </row>
    <row r="16" spans="1:8">
      <c r="A16" s="6"/>
      <c r="B16" s="7"/>
      <c r="C16" s="8"/>
      <c r="D16" s="10"/>
      <c r="E16" s="10"/>
      <c r="F16" s="11"/>
      <c r="G16" s="11"/>
      <c r="H16" s="11"/>
    </row>
    <row r="17" spans="1:8" ht="16.5">
      <c r="A17" s="12" t="s">
        <v>612</v>
      </c>
      <c r="B17" s="3"/>
      <c r="C17" s="2"/>
      <c r="D17" s="2"/>
      <c r="E17" s="2">
        <f>SUM(E3:E16)</f>
        <v>14524</v>
      </c>
      <c r="F17" s="4"/>
      <c r="G17" s="4"/>
      <c r="H17" s="4"/>
    </row>
    <row r="18" spans="1:8">
      <c r="A18" s="1"/>
      <c r="B18" s="1"/>
      <c r="C18" s="1"/>
      <c r="D18" s="1"/>
      <c r="E18" s="1"/>
      <c r="F18" s="5"/>
      <c r="G18" s="5"/>
      <c r="H18" s="5"/>
    </row>
    <row r="19" spans="1:8" ht="16.5">
      <c r="A19" s="17" t="s">
        <v>613</v>
      </c>
      <c r="B19" s="17" t="s">
        <v>614</v>
      </c>
      <c r="C19" s="17"/>
      <c r="D19" s="1"/>
      <c r="E19" s="1"/>
      <c r="F19" s="5"/>
      <c r="G19" s="5"/>
      <c r="H19" s="5"/>
    </row>
  </sheetData>
  <mergeCells count="1">
    <mergeCell ref="A1:H1"/>
  </mergeCells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D24" sqref="D24"/>
    </sheetView>
  </sheetViews>
  <sheetFormatPr defaultRowHeight="13.5"/>
  <cols>
    <col min="1" max="1" width="5.75" bestFit="1" customWidth="1"/>
    <col min="2" max="2" width="11.5" customWidth="1"/>
    <col min="3" max="3" width="37.125" customWidth="1"/>
    <col min="4" max="4" width="22.125" customWidth="1"/>
    <col min="5" max="5" width="15" customWidth="1"/>
    <col min="6" max="6" width="20" customWidth="1"/>
    <col min="7" max="7" width="15.25" customWidth="1"/>
    <col min="8" max="8" width="14.875" customWidth="1"/>
  </cols>
  <sheetData>
    <row r="1" spans="1:8" ht="19.5">
      <c r="A1" s="104" t="s">
        <v>656</v>
      </c>
      <c r="B1" s="104"/>
      <c r="C1" s="104"/>
      <c r="D1" s="104"/>
      <c r="E1" s="104"/>
      <c r="F1" s="104"/>
      <c r="G1" s="104"/>
      <c r="H1" s="104"/>
    </row>
    <row r="2" spans="1:8" ht="49.5">
      <c r="A2" s="12" t="s">
        <v>657</v>
      </c>
      <c r="B2" s="14" t="s">
        <v>2</v>
      </c>
      <c r="C2" s="15" t="s">
        <v>3</v>
      </c>
      <c r="D2" s="12" t="s">
        <v>658</v>
      </c>
      <c r="E2" s="16" t="s">
        <v>659</v>
      </c>
      <c r="F2" s="13" t="s">
        <v>6</v>
      </c>
      <c r="G2" s="13" t="s">
        <v>0</v>
      </c>
      <c r="H2" s="13" t="s">
        <v>1</v>
      </c>
    </row>
    <row r="3" spans="1:8">
      <c r="A3" s="50">
        <v>1</v>
      </c>
      <c r="B3" s="49" t="s">
        <v>628</v>
      </c>
      <c r="C3" s="49" t="s">
        <v>629</v>
      </c>
      <c r="D3" s="49" t="s">
        <v>630</v>
      </c>
      <c r="E3" s="41">
        <v>20164</v>
      </c>
      <c r="F3" s="50" t="s">
        <v>660</v>
      </c>
      <c r="G3" s="50" t="s">
        <v>15</v>
      </c>
      <c r="H3" s="50" t="s">
        <v>15</v>
      </c>
    </row>
    <row r="4" spans="1:8">
      <c r="A4" s="50">
        <v>2</v>
      </c>
      <c r="B4" s="49" t="s">
        <v>631</v>
      </c>
      <c r="C4" s="49" t="s">
        <v>632</v>
      </c>
      <c r="D4" s="49" t="s">
        <v>633</v>
      </c>
      <c r="E4" s="41">
        <v>16000</v>
      </c>
      <c r="F4" s="50" t="s">
        <v>660</v>
      </c>
      <c r="G4" s="50" t="s">
        <v>18</v>
      </c>
      <c r="H4" s="50" t="s">
        <v>15</v>
      </c>
    </row>
    <row r="5" spans="1:8">
      <c r="A5" s="50">
        <v>3</v>
      </c>
      <c r="B5" s="49" t="s">
        <v>634</v>
      </c>
      <c r="C5" s="49" t="s">
        <v>635</v>
      </c>
      <c r="D5" s="49" t="s">
        <v>636</v>
      </c>
      <c r="E5" s="41">
        <v>16000</v>
      </c>
      <c r="F5" s="50" t="s">
        <v>660</v>
      </c>
      <c r="G5" s="50" t="s">
        <v>15</v>
      </c>
      <c r="H5" s="50" t="s">
        <v>18</v>
      </c>
    </row>
    <row r="6" spans="1:8">
      <c r="A6" s="50">
        <v>4</v>
      </c>
      <c r="B6" s="49" t="s">
        <v>637</v>
      </c>
      <c r="C6" s="49" t="s">
        <v>638</v>
      </c>
      <c r="D6" s="49" t="s">
        <v>639</v>
      </c>
      <c r="E6" s="41">
        <v>14310</v>
      </c>
      <c r="F6" s="50" t="s">
        <v>475</v>
      </c>
      <c r="G6" s="50" t="s">
        <v>229</v>
      </c>
      <c r="H6" s="50" t="s">
        <v>229</v>
      </c>
    </row>
    <row r="7" spans="1:8">
      <c r="A7" s="50">
        <v>5</v>
      </c>
      <c r="B7" s="49" t="s">
        <v>640</v>
      </c>
      <c r="C7" s="49" t="s">
        <v>641</v>
      </c>
      <c r="D7" s="49" t="s">
        <v>642</v>
      </c>
      <c r="E7" s="41">
        <v>10000</v>
      </c>
      <c r="F7" s="50" t="s">
        <v>643</v>
      </c>
      <c r="G7" s="50" t="s">
        <v>661</v>
      </c>
      <c r="H7" s="50" t="s">
        <v>661</v>
      </c>
    </row>
    <row r="8" spans="1:8">
      <c r="A8" s="50">
        <v>6</v>
      </c>
      <c r="B8" s="49" t="s">
        <v>644</v>
      </c>
      <c r="C8" s="49" t="s">
        <v>645</v>
      </c>
      <c r="D8" s="49" t="s">
        <v>646</v>
      </c>
      <c r="E8" s="41">
        <v>20113</v>
      </c>
      <c r="F8" s="50" t="s">
        <v>660</v>
      </c>
      <c r="G8" s="50" t="s">
        <v>229</v>
      </c>
      <c r="H8" s="50" t="s">
        <v>229</v>
      </c>
    </row>
    <row r="9" spans="1:8">
      <c r="A9" s="50">
        <v>7</v>
      </c>
      <c r="B9" s="49" t="s">
        <v>647</v>
      </c>
      <c r="C9" s="49" t="s">
        <v>648</v>
      </c>
      <c r="D9" s="49" t="s">
        <v>649</v>
      </c>
      <c r="E9" s="41">
        <v>9170</v>
      </c>
      <c r="F9" s="50" t="s">
        <v>662</v>
      </c>
      <c r="G9" s="50" t="s">
        <v>229</v>
      </c>
      <c r="H9" s="50" t="s">
        <v>229</v>
      </c>
    </row>
    <row r="10" spans="1:8">
      <c r="A10" s="50">
        <v>8</v>
      </c>
      <c r="B10" s="49" t="s">
        <v>650</v>
      </c>
      <c r="C10" s="49" t="s">
        <v>651</v>
      </c>
      <c r="D10" s="49" t="s">
        <v>652</v>
      </c>
      <c r="E10" s="41">
        <v>10430</v>
      </c>
      <c r="F10" s="50" t="s">
        <v>663</v>
      </c>
      <c r="G10" s="50" t="s">
        <v>15</v>
      </c>
      <c r="H10" s="50" t="s">
        <v>15</v>
      </c>
    </row>
    <row r="11" spans="1:8">
      <c r="A11" s="50">
        <v>9</v>
      </c>
      <c r="B11" s="51" t="s">
        <v>653</v>
      </c>
      <c r="C11" s="51" t="s">
        <v>654</v>
      </c>
      <c r="D11" s="51" t="s">
        <v>655</v>
      </c>
      <c r="E11" s="41">
        <v>26639</v>
      </c>
      <c r="F11" s="24" t="s">
        <v>660</v>
      </c>
      <c r="G11" s="24" t="s">
        <v>229</v>
      </c>
      <c r="H11" s="24" t="s">
        <v>229</v>
      </c>
    </row>
    <row r="12" spans="1:8" ht="16.5">
      <c r="A12" s="52" t="s">
        <v>664</v>
      </c>
      <c r="B12" s="53"/>
      <c r="C12" s="26"/>
      <c r="D12" s="26"/>
      <c r="E12" s="26">
        <f>SUM(E3:E11)</f>
        <v>142826</v>
      </c>
      <c r="F12" s="4"/>
      <c r="G12" s="4"/>
      <c r="H12" s="4"/>
    </row>
    <row r="13" spans="1:8">
      <c r="A13" s="1"/>
      <c r="B13" s="1"/>
      <c r="C13" s="1"/>
      <c r="D13" s="1"/>
      <c r="E13" s="1"/>
      <c r="F13" s="5"/>
      <c r="G13" s="5"/>
      <c r="H13" s="5"/>
    </row>
    <row r="14" spans="1:8" ht="16.5">
      <c r="A14" s="17" t="s">
        <v>665</v>
      </c>
      <c r="B14" s="17" t="s">
        <v>666</v>
      </c>
      <c r="C14" s="17"/>
      <c r="D14" s="1"/>
      <c r="E14" s="1"/>
      <c r="F14" s="5"/>
      <c r="G14" s="5"/>
      <c r="H14" s="5"/>
    </row>
  </sheetData>
  <mergeCells count="1">
    <mergeCell ref="A1:H1"/>
  </mergeCell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3" workbookViewId="0">
      <selection activeCell="E3" sqref="E3:E45"/>
    </sheetView>
  </sheetViews>
  <sheetFormatPr defaultRowHeight="13.5"/>
  <cols>
    <col min="1" max="1" width="5.75" bestFit="1" customWidth="1"/>
    <col min="2" max="2" width="15.5" customWidth="1"/>
    <col min="3" max="3" width="21.375" customWidth="1"/>
    <col min="4" max="4" width="30.5" customWidth="1"/>
    <col min="5" max="5" width="15" customWidth="1"/>
    <col min="6" max="6" width="20" customWidth="1"/>
    <col min="7" max="7" width="15.25" customWidth="1"/>
    <col min="8" max="8" width="14.875" customWidth="1"/>
  </cols>
  <sheetData>
    <row r="1" spans="1:8" ht="19.5">
      <c r="A1" s="104" t="s">
        <v>737</v>
      </c>
      <c r="B1" s="104"/>
      <c r="C1" s="104"/>
      <c r="D1" s="104"/>
      <c r="E1" s="104"/>
      <c r="F1" s="104"/>
      <c r="G1" s="104"/>
      <c r="H1" s="104"/>
    </row>
    <row r="2" spans="1:8" ht="49.5">
      <c r="A2" s="12" t="s">
        <v>738</v>
      </c>
      <c r="B2" s="14" t="s">
        <v>2</v>
      </c>
      <c r="C2" s="15" t="s">
        <v>3</v>
      </c>
      <c r="D2" s="12" t="s">
        <v>739</v>
      </c>
      <c r="E2" s="16" t="s">
        <v>740</v>
      </c>
      <c r="F2" s="13" t="s">
        <v>6</v>
      </c>
      <c r="G2" s="13" t="s">
        <v>0</v>
      </c>
      <c r="H2" s="13" t="s">
        <v>1</v>
      </c>
    </row>
    <row r="3" spans="1:8">
      <c r="A3" s="40">
        <v>1</v>
      </c>
      <c r="B3" s="56">
        <v>330676127</v>
      </c>
      <c r="C3" s="21" t="s">
        <v>679</v>
      </c>
      <c r="D3" s="21" t="s">
        <v>680</v>
      </c>
      <c r="E3" s="6">
        <v>900</v>
      </c>
      <c r="F3" s="57" t="s">
        <v>741</v>
      </c>
      <c r="G3" s="21" t="s">
        <v>742</v>
      </c>
      <c r="H3" s="21" t="s">
        <v>742</v>
      </c>
    </row>
    <row r="4" spans="1:8">
      <c r="A4" s="40">
        <v>2</v>
      </c>
      <c r="B4" s="56">
        <v>330676143</v>
      </c>
      <c r="C4" s="21" t="s">
        <v>681</v>
      </c>
      <c r="D4" s="21" t="s">
        <v>743</v>
      </c>
      <c r="E4" s="6">
        <v>800</v>
      </c>
      <c r="F4" s="57" t="s">
        <v>741</v>
      </c>
      <c r="G4" s="21" t="s">
        <v>744</v>
      </c>
      <c r="H4" s="21" t="s">
        <v>744</v>
      </c>
    </row>
    <row r="5" spans="1:8">
      <c r="A5" s="40">
        <v>3</v>
      </c>
      <c r="B5" s="56">
        <v>330676151</v>
      </c>
      <c r="C5" s="21" t="s">
        <v>682</v>
      </c>
      <c r="D5" s="21" t="s">
        <v>683</v>
      </c>
      <c r="E5" s="6">
        <v>1700</v>
      </c>
      <c r="F5" s="57" t="s">
        <v>741</v>
      </c>
      <c r="G5" s="21" t="s">
        <v>742</v>
      </c>
      <c r="H5" s="21" t="s">
        <v>744</v>
      </c>
    </row>
    <row r="6" spans="1:8">
      <c r="A6" s="40">
        <v>4</v>
      </c>
      <c r="B6" s="56">
        <v>330676153</v>
      </c>
      <c r="C6" s="21" t="s">
        <v>684</v>
      </c>
      <c r="D6" s="21" t="s">
        <v>685</v>
      </c>
      <c r="E6" s="6">
        <v>100</v>
      </c>
      <c r="F6" s="57" t="s">
        <v>741</v>
      </c>
      <c r="G6" s="21" t="s">
        <v>744</v>
      </c>
      <c r="H6" s="21" t="s">
        <v>744</v>
      </c>
    </row>
    <row r="7" spans="1:8">
      <c r="A7" s="40">
        <v>5</v>
      </c>
      <c r="B7" s="56">
        <v>330676327</v>
      </c>
      <c r="C7" s="21" t="s">
        <v>686</v>
      </c>
      <c r="D7" s="21" t="s">
        <v>687</v>
      </c>
      <c r="E7" s="6">
        <v>142</v>
      </c>
      <c r="F7" s="57" t="s">
        <v>741</v>
      </c>
      <c r="G7" s="21" t="s">
        <v>742</v>
      </c>
      <c r="H7" s="21" t="s">
        <v>744</v>
      </c>
    </row>
    <row r="8" spans="1:8">
      <c r="A8" s="40">
        <v>6</v>
      </c>
      <c r="B8" s="56">
        <v>330676340</v>
      </c>
      <c r="C8" s="21" t="s">
        <v>688</v>
      </c>
      <c r="D8" s="21" t="s">
        <v>689</v>
      </c>
      <c r="E8" s="6">
        <v>1216</v>
      </c>
      <c r="F8" s="58" t="s">
        <v>745</v>
      </c>
      <c r="G8" s="21" t="s">
        <v>744</v>
      </c>
      <c r="H8" s="21" t="s">
        <v>742</v>
      </c>
    </row>
    <row r="9" spans="1:8">
      <c r="A9" s="40">
        <v>7</v>
      </c>
      <c r="B9" s="56">
        <v>330676341</v>
      </c>
      <c r="C9" s="21" t="s">
        <v>690</v>
      </c>
      <c r="D9" s="21" t="s">
        <v>691</v>
      </c>
      <c r="E9" s="6">
        <v>1358</v>
      </c>
      <c r="F9" s="58" t="s">
        <v>745</v>
      </c>
      <c r="G9" s="21" t="s">
        <v>742</v>
      </c>
      <c r="H9" s="21" t="s">
        <v>744</v>
      </c>
    </row>
    <row r="10" spans="1:8">
      <c r="A10" s="40">
        <v>8</v>
      </c>
      <c r="B10" s="56">
        <v>330676342</v>
      </c>
      <c r="C10" s="21" t="s">
        <v>692</v>
      </c>
      <c r="D10" s="21" t="s">
        <v>746</v>
      </c>
      <c r="E10" s="6">
        <v>1048</v>
      </c>
      <c r="F10" s="58" t="s">
        <v>745</v>
      </c>
      <c r="G10" s="21" t="s">
        <v>742</v>
      </c>
      <c r="H10" s="21" t="s">
        <v>744</v>
      </c>
    </row>
    <row r="11" spans="1:8">
      <c r="A11" s="40">
        <v>9</v>
      </c>
      <c r="B11" s="56">
        <v>330676343</v>
      </c>
      <c r="C11" s="21" t="s">
        <v>693</v>
      </c>
      <c r="D11" s="21" t="s">
        <v>694</v>
      </c>
      <c r="E11" s="6">
        <v>1610</v>
      </c>
      <c r="F11" s="58" t="s">
        <v>745</v>
      </c>
      <c r="G11" s="21" t="s">
        <v>744</v>
      </c>
      <c r="H11" s="21" t="s">
        <v>742</v>
      </c>
    </row>
    <row r="12" spans="1:8">
      <c r="A12" s="40">
        <v>10</v>
      </c>
      <c r="B12" s="56">
        <v>330676344</v>
      </c>
      <c r="C12" s="21" t="s">
        <v>695</v>
      </c>
      <c r="D12" s="21" t="s">
        <v>747</v>
      </c>
      <c r="E12" s="6">
        <v>800</v>
      </c>
      <c r="F12" s="58" t="s">
        <v>745</v>
      </c>
      <c r="G12" s="21" t="s">
        <v>742</v>
      </c>
      <c r="H12" s="21" t="s">
        <v>744</v>
      </c>
    </row>
    <row r="13" spans="1:8">
      <c r="A13" s="40">
        <v>11</v>
      </c>
      <c r="B13" s="56">
        <v>330676735</v>
      </c>
      <c r="C13" s="21" t="s">
        <v>696</v>
      </c>
      <c r="D13" s="21" t="s">
        <v>697</v>
      </c>
      <c r="E13" s="6">
        <v>10000</v>
      </c>
      <c r="F13" s="58" t="s">
        <v>741</v>
      </c>
      <c r="G13" s="21" t="s">
        <v>742</v>
      </c>
      <c r="H13" s="21" t="s">
        <v>742</v>
      </c>
    </row>
    <row r="14" spans="1:8">
      <c r="A14" s="40">
        <v>12</v>
      </c>
      <c r="B14" s="56">
        <v>330676737</v>
      </c>
      <c r="C14" s="21" t="s">
        <v>698</v>
      </c>
      <c r="D14" s="21" t="s">
        <v>699</v>
      </c>
      <c r="E14" s="6">
        <v>1196</v>
      </c>
      <c r="F14" s="58" t="s">
        <v>741</v>
      </c>
      <c r="G14" s="21" t="s">
        <v>742</v>
      </c>
      <c r="H14" s="21" t="s">
        <v>744</v>
      </c>
    </row>
    <row r="15" spans="1:8">
      <c r="A15" s="40">
        <v>13</v>
      </c>
      <c r="B15" s="56">
        <v>330676742</v>
      </c>
      <c r="C15" s="21" t="s">
        <v>700</v>
      </c>
      <c r="D15" s="21" t="s">
        <v>748</v>
      </c>
      <c r="E15" s="6">
        <v>1800</v>
      </c>
      <c r="F15" s="58" t="s">
        <v>741</v>
      </c>
      <c r="G15" s="21" t="s">
        <v>742</v>
      </c>
      <c r="H15" s="21" t="s">
        <v>744</v>
      </c>
    </row>
    <row r="16" spans="1:8">
      <c r="A16" s="40">
        <v>14</v>
      </c>
      <c r="B16" s="56">
        <v>330676743</v>
      </c>
      <c r="C16" s="21" t="s">
        <v>701</v>
      </c>
      <c r="D16" s="21" t="s">
        <v>702</v>
      </c>
      <c r="E16" s="6">
        <v>460</v>
      </c>
      <c r="F16" s="58" t="s">
        <v>741</v>
      </c>
      <c r="G16" s="21" t="s">
        <v>744</v>
      </c>
      <c r="H16" s="21" t="s">
        <v>742</v>
      </c>
    </row>
    <row r="17" spans="1:8">
      <c r="A17" s="40">
        <v>15</v>
      </c>
      <c r="B17" s="56">
        <v>330676747</v>
      </c>
      <c r="C17" s="21" t="s">
        <v>703</v>
      </c>
      <c r="D17" s="21" t="s">
        <v>749</v>
      </c>
      <c r="E17" s="6">
        <v>1153</v>
      </c>
      <c r="F17" s="57" t="s">
        <v>745</v>
      </c>
      <c r="G17" s="21" t="s">
        <v>742</v>
      </c>
      <c r="H17" s="21" t="s">
        <v>744</v>
      </c>
    </row>
    <row r="18" spans="1:8">
      <c r="A18" s="40">
        <v>16</v>
      </c>
      <c r="B18" s="56">
        <v>330676748</v>
      </c>
      <c r="C18" s="21" t="s">
        <v>704</v>
      </c>
      <c r="D18" s="21" t="s">
        <v>705</v>
      </c>
      <c r="E18" s="6">
        <v>1201</v>
      </c>
      <c r="F18" s="58" t="s">
        <v>741</v>
      </c>
      <c r="G18" s="21" t="s">
        <v>744</v>
      </c>
      <c r="H18" s="21" t="s">
        <v>742</v>
      </c>
    </row>
    <row r="19" spans="1:8">
      <c r="A19" s="40">
        <v>17</v>
      </c>
      <c r="B19" s="56">
        <v>330676752</v>
      </c>
      <c r="C19" s="21" t="s">
        <v>706</v>
      </c>
      <c r="D19" s="21" t="s">
        <v>707</v>
      </c>
      <c r="E19" s="6">
        <v>1878.0000000000018</v>
      </c>
      <c r="F19" s="58" t="s">
        <v>741</v>
      </c>
      <c r="G19" s="21" t="s">
        <v>744</v>
      </c>
      <c r="H19" s="21" t="s">
        <v>742</v>
      </c>
    </row>
    <row r="20" spans="1:8">
      <c r="A20" s="40">
        <v>18</v>
      </c>
      <c r="B20" s="56">
        <v>330676754</v>
      </c>
      <c r="C20" s="21" t="s">
        <v>708</v>
      </c>
      <c r="D20" s="21" t="s">
        <v>709</v>
      </c>
      <c r="E20" s="6">
        <v>687</v>
      </c>
      <c r="F20" s="57" t="s">
        <v>750</v>
      </c>
      <c r="G20" s="21" t="s">
        <v>742</v>
      </c>
      <c r="H20" s="21" t="s">
        <v>744</v>
      </c>
    </row>
    <row r="21" spans="1:8">
      <c r="A21" s="40">
        <v>19</v>
      </c>
      <c r="B21" s="56">
        <v>330676756</v>
      </c>
      <c r="C21" s="21" t="s">
        <v>710</v>
      </c>
      <c r="D21" s="21" t="s">
        <v>751</v>
      </c>
      <c r="E21" s="6">
        <v>1229</v>
      </c>
      <c r="F21" s="57" t="s">
        <v>750</v>
      </c>
      <c r="G21" s="21" t="s">
        <v>742</v>
      </c>
      <c r="H21" s="21" t="s">
        <v>744</v>
      </c>
    </row>
    <row r="22" spans="1:8">
      <c r="A22" s="40">
        <v>20</v>
      </c>
      <c r="B22" s="56">
        <v>330676757</v>
      </c>
      <c r="C22" s="21" t="s">
        <v>711</v>
      </c>
      <c r="D22" s="21" t="s">
        <v>752</v>
      </c>
      <c r="E22" s="6">
        <v>508</v>
      </c>
      <c r="F22" s="58" t="s">
        <v>741</v>
      </c>
      <c r="G22" s="21" t="s">
        <v>744</v>
      </c>
      <c r="H22" s="21" t="s">
        <v>742</v>
      </c>
    </row>
    <row r="23" spans="1:8">
      <c r="A23" s="40">
        <v>21</v>
      </c>
      <c r="B23" s="2">
        <v>330676758</v>
      </c>
      <c r="C23" s="59" t="s">
        <v>753</v>
      </c>
      <c r="D23" s="60" t="s">
        <v>712</v>
      </c>
      <c r="E23" s="6">
        <v>704</v>
      </c>
      <c r="F23" s="58" t="s">
        <v>741</v>
      </c>
      <c r="G23" s="21" t="s">
        <v>742</v>
      </c>
      <c r="H23" s="21" t="s">
        <v>744</v>
      </c>
    </row>
    <row r="24" spans="1:8">
      <c r="A24" s="40">
        <v>22</v>
      </c>
      <c r="B24" s="56">
        <v>330676760</v>
      </c>
      <c r="C24" s="21" t="s">
        <v>754</v>
      </c>
      <c r="D24" s="21" t="s">
        <v>713</v>
      </c>
      <c r="E24" s="6">
        <v>1356</v>
      </c>
      <c r="F24" s="58" t="s">
        <v>741</v>
      </c>
      <c r="G24" s="21" t="s">
        <v>742</v>
      </c>
      <c r="H24" s="21" t="s">
        <v>744</v>
      </c>
    </row>
    <row r="25" spans="1:8">
      <c r="A25" s="40">
        <v>23</v>
      </c>
      <c r="B25" s="56">
        <v>330677227</v>
      </c>
      <c r="C25" s="21" t="s">
        <v>714</v>
      </c>
      <c r="D25" s="21" t="s">
        <v>715</v>
      </c>
      <c r="E25" s="6">
        <v>1150</v>
      </c>
      <c r="F25" s="61" t="s">
        <v>741</v>
      </c>
      <c r="G25" s="21" t="s">
        <v>742</v>
      </c>
      <c r="H25" s="21" t="s">
        <v>744</v>
      </c>
    </row>
    <row r="26" spans="1:8">
      <c r="A26" s="40">
        <v>24</v>
      </c>
      <c r="B26" s="56">
        <v>330677242</v>
      </c>
      <c r="C26" s="21" t="s">
        <v>716</v>
      </c>
      <c r="D26" s="21" t="s">
        <v>717</v>
      </c>
      <c r="E26" s="6">
        <v>1760</v>
      </c>
      <c r="F26" s="61" t="s">
        <v>741</v>
      </c>
      <c r="G26" s="21" t="s">
        <v>744</v>
      </c>
      <c r="H26" s="21" t="s">
        <v>742</v>
      </c>
    </row>
    <row r="27" spans="1:8">
      <c r="A27" s="40">
        <v>25</v>
      </c>
      <c r="B27" s="56">
        <v>330677244</v>
      </c>
      <c r="C27" s="21" t="s">
        <v>718</v>
      </c>
      <c r="D27" s="21" t="s">
        <v>755</v>
      </c>
      <c r="E27" s="6">
        <v>1006</v>
      </c>
      <c r="F27" s="61" t="s">
        <v>278</v>
      </c>
      <c r="G27" s="21" t="s">
        <v>744</v>
      </c>
      <c r="H27" s="21" t="s">
        <v>744</v>
      </c>
    </row>
    <row r="28" spans="1:8">
      <c r="A28" s="40">
        <v>26</v>
      </c>
      <c r="B28" s="56">
        <v>330677246</v>
      </c>
      <c r="C28" s="21" t="s">
        <v>719</v>
      </c>
      <c r="D28" s="21" t="s">
        <v>756</v>
      </c>
      <c r="E28" s="6">
        <v>565</v>
      </c>
      <c r="F28" s="61" t="s">
        <v>745</v>
      </c>
      <c r="G28" s="21" t="s">
        <v>744</v>
      </c>
      <c r="H28" s="21" t="s">
        <v>742</v>
      </c>
    </row>
    <row r="29" spans="1:8">
      <c r="A29" s="40">
        <v>27</v>
      </c>
      <c r="B29" s="62">
        <v>330677248</v>
      </c>
      <c r="C29" s="63" t="s">
        <v>720</v>
      </c>
      <c r="D29" s="21" t="s">
        <v>757</v>
      </c>
      <c r="E29" s="6">
        <v>79</v>
      </c>
      <c r="F29" s="61" t="s">
        <v>278</v>
      </c>
      <c r="G29" s="21" t="s">
        <v>742</v>
      </c>
      <c r="H29" s="21" t="s">
        <v>744</v>
      </c>
    </row>
    <row r="30" spans="1:8">
      <c r="A30" s="40">
        <v>28</v>
      </c>
      <c r="B30" s="62">
        <v>330677251</v>
      </c>
      <c r="C30" s="21" t="s">
        <v>721</v>
      </c>
      <c r="D30" s="21" t="s">
        <v>758</v>
      </c>
      <c r="E30" s="6">
        <v>550</v>
      </c>
      <c r="F30" s="61" t="s">
        <v>278</v>
      </c>
      <c r="G30" s="21" t="s">
        <v>744</v>
      </c>
      <c r="H30" s="21" t="s">
        <v>744</v>
      </c>
    </row>
    <row r="31" spans="1:8">
      <c r="A31" s="40">
        <v>29</v>
      </c>
      <c r="B31" s="62">
        <v>330677253</v>
      </c>
      <c r="C31" s="21" t="s">
        <v>722</v>
      </c>
      <c r="D31" s="21" t="s">
        <v>759</v>
      </c>
      <c r="E31" s="6">
        <v>2060</v>
      </c>
      <c r="F31" s="61" t="s">
        <v>278</v>
      </c>
      <c r="G31" s="21" t="s">
        <v>744</v>
      </c>
      <c r="H31" s="21" t="s">
        <v>742</v>
      </c>
    </row>
    <row r="32" spans="1:8">
      <c r="A32" s="40">
        <v>30</v>
      </c>
      <c r="B32" s="62">
        <v>330677254</v>
      </c>
      <c r="C32" s="21" t="s">
        <v>760</v>
      </c>
      <c r="D32" s="21" t="s">
        <v>761</v>
      </c>
      <c r="E32" s="6">
        <v>1307</v>
      </c>
      <c r="F32" s="61" t="s">
        <v>278</v>
      </c>
      <c r="G32" s="21" t="s">
        <v>744</v>
      </c>
      <c r="H32" s="21" t="s">
        <v>742</v>
      </c>
    </row>
    <row r="33" spans="1:8">
      <c r="A33" s="40">
        <v>31</v>
      </c>
      <c r="B33" s="62">
        <v>330677255</v>
      </c>
      <c r="C33" s="21" t="s">
        <v>723</v>
      </c>
      <c r="D33" s="21" t="s">
        <v>762</v>
      </c>
      <c r="E33" s="6">
        <v>145</v>
      </c>
      <c r="F33" s="61" t="s">
        <v>278</v>
      </c>
      <c r="G33" s="21" t="s">
        <v>742</v>
      </c>
      <c r="H33" s="21" t="s">
        <v>744</v>
      </c>
    </row>
    <row r="34" spans="1:8">
      <c r="A34" s="40">
        <v>32</v>
      </c>
      <c r="B34" s="62">
        <v>330677257</v>
      </c>
      <c r="C34" s="21" t="s">
        <v>724</v>
      </c>
      <c r="D34" s="21" t="s">
        <v>763</v>
      </c>
      <c r="E34" s="6">
        <v>1021</v>
      </c>
      <c r="F34" s="61" t="s">
        <v>278</v>
      </c>
      <c r="G34" s="21" t="s">
        <v>744</v>
      </c>
      <c r="H34" s="21" t="s">
        <v>742</v>
      </c>
    </row>
    <row r="35" spans="1:8">
      <c r="A35" s="40">
        <v>33</v>
      </c>
      <c r="B35" s="56">
        <v>330677261</v>
      </c>
      <c r="C35" s="21" t="s">
        <v>725</v>
      </c>
      <c r="D35" s="21" t="s">
        <v>764</v>
      </c>
      <c r="E35" s="6">
        <v>300</v>
      </c>
      <c r="F35" s="61" t="s">
        <v>278</v>
      </c>
      <c r="G35" s="21" t="s">
        <v>744</v>
      </c>
      <c r="H35" s="21" t="s">
        <v>744</v>
      </c>
    </row>
    <row r="36" spans="1:8">
      <c r="A36" s="40">
        <v>34</v>
      </c>
      <c r="B36" s="56">
        <v>330677269</v>
      </c>
      <c r="C36" s="21" t="s">
        <v>726</v>
      </c>
      <c r="D36" s="21" t="s">
        <v>765</v>
      </c>
      <c r="E36" s="6">
        <v>1519</v>
      </c>
      <c r="F36" s="61" t="s">
        <v>745</v>
      </c>
      <c r="G36" s="21" t="s">
        <v>744</v>
      </c>
      <c r="H36" s="21" t="s">
        <v>744</v>
      </c>
    </row>
    <row r="37" spans="1:8">
      <c r="A37" s="40">
        <v>35</v>
      </c>
      <c r="B37" s="56">
        <v>330677327</v>
      </c>
      <c r="C37" s="21" t="s">
        <v>727</v>
      </c>
      <c r="D37" s="21" t="s">
        <v>728</v>
      </c>
      <c r="E37" s="6">
        <v>500</v>
      </c>
      <c r="F37" s="61" t="s">
        <v>278</v>
      </c>
      <c r="G37" s="21" t="s">
        <v>742</v>
      </c>
      <c r="H37" s="21" t="s">
        <v>744</v>
      </c>
    </row>
    <row r="38" spans="1:8">
      <c r="A38" s="40">
        <v>36</v>
      </c>
      <c r="B38" s="56">
        <v>330677353</v>
      </c>
      <c r="C38" s="21" t="s">
        <v>729</v>
      </c>
      <c r="D38" s="21" t="s">
        <v>730</v>
      </c>
      <c r="E38" s="6">
        <v>1032</v>
      </c>
      <c r="F38" s="61" t="s">
        <v>278</v>
      </c>
      <c r="G38" s="21" t="s">
        <v>742</v>
      </c>
      <c r="H38" s="21" t="s">
        <v>744</v>
      </c>
    </row>
    <row r="39" spans="1:8">
      <c r="A39" s="40">
        <v>37</v>
      </c>
      <c r="B39" s="56">
        <v>330677355</v>
      </c>
      <c r="C39" s="21" t="s">
        <v>731</v>
      </c>
      <c r="D39" s="21" t="s">
        <v>732</v>
      </c>
      <c r="E39" s="6">
        <v>302</v>
      </c>
      <c r="F39" s="61" t="s">
        <v>278</v>
      </c>
      <c r="G39" s="21" t="s">
        <v>744</v>
      </c>
      <c r="H39" s="21" t="s">
        <v>742</v>
      </c>
    </row>
    <row r="40" spans="1:8">
      <c r="A40" s="40">
        <v>38</v>
      </c>
      <c r="B40" s="56">
        <v>330677356</v>
      </c>
      <c r="C40" s="21" t="s">
        <v>733</v>
      </c>
      <c r="D40" s="21" t="s">
        <v>766</v>
      </c>
      <c r="E40" s="6">
        <v>59</v>
      </c>
      <c r="F40" s="61" t="s">
        <v>278</v>
      </c>
      <c r="G40" s="21" t="s">
        <v>744</v>
      </c>
      <c r="H40" s="21" t="s">
        <v>742</v>
      </c>
    </row>
    <row r="41" spans="1:8">
      <c r="A41" s="40">
        <v>39</v>
      </c>
      <c r="B41" s="56">
        <v>330677427</v>
      </c>
      <c r="C41" s="21" t="s">
        <v>734</v>
      </c>
      <c r="D41" s="21" t="s">
        <v>767</v>
      </c>
      <c r="E41" s="6">
        <v>258</v>
      </c>
      <c r="F41" s="57" t="s">
        <v>741</v>
      </c>
      <c r="G41" s="21" t="s">
        <v>742</v>
      </c>
      <c r="H41" s="21" t="s">
        <v>744</v>
      </c>
    </row>
    <row r="42" spans="1:8">
      <c r="A42" s="40">
        <v>40</v>
      </c>
      <c r="B42" s="56">
        <v>330677440</v>
      </c>
      <c r="C42" s="21" t="s">
        <v>768</v>
      </c>
      <c r="D42" s="21" t="s">
        <v>769</v>
      </c>
      <c r="E42" s="6">
        <v>918</v>
      </c>
      <c r="F42" s="57" t="s">
        <v>770</v>
      </c>
      <c r="G42" s="21" t="s">
        <v>744</v>
      </c>
      <c r="H42" s="21" t="s">
        <v>742</v>
      </c>
    </row>
    <row r="43" spans="1:8">
      <c r="A43" s="40">
        <v>41</v>
      </c>
      <c r="B43" s="56">
        <v>330677444</v>
      </c>
      <c r="C43" s="21" t="s">
        <v>771</v>
      </c>
      <c r="D43" s="21" t="s">
        <v>772</v>
      </c>
      <c r="E43" s="6">
        <v>1440</v>
      </c>
      <c r="F43" s="57" t="s">
        <v>741</v>
      </c>
      <c r="G43" s="21" t="s">
        <v>744</v>
      </c>
      <c r="H43" s="21" t="s">
        <v>742</v>
      </c>
    </row>
    <row r="44" spans="1:8">
      <c r="A44" s="40">
        <v>42</v>
      </c>
      <c r="B44" s="56">
        <v>330677535</v>
      </c>
      <c r="C44" s="21" t="s">
        <v>735</v>
      </c>
      <c r="D44" s="21" t="s">
        <v>736</v>
      </c>
      <c r="E44" s="6">
        <v>453</v>
      </c>
      <c r="F44" s="64" t="s">
        <v>773</v>
      </c>
      <c r="G44" s="21" t="s">
        <v>744</v>
      </c>
      <c r="H44" s="21" t="s">
        <v>742</v>
      </c>
    </row>
    <row r="45" spans="1:8" ht="16.5">
      <c r="A45" s="12" t="s">
        <v>7</v>
      </c>
      <c r="B45" s="60"/>
      <c r="C45" s="60"/>
      <c r="D45" s="60"/>
      <c r="E45" s="60">
        <f>SUM(E3:E44)</f>
        <v>48270</v>
      </c>
      <c r="F45" s="4"/>
      <c r="G45" s="4"/>
      <c r="H45" s="4"/>
    </row>
    <row r="46" spans="1:8" ht="16.5">
      <c r="A46" s="87" t="s">
        <v>774</v>
      </c>
      <c r="B46" s="87" t="s">
        <v>775</v>
      </c>
      <c r="C46" s="87"/>
      <c r="D46" s="1"/>
      <c r="E46" s="1"/>
      <c r="F46" s="5"/>
      <c r="G46" s="5"/>
      <c r="H46" s="5"/>
    </row>
  </sheetData>
  <mergeCells count="1">
    <mergeCell ref="A1:H1"/>
  </mergeCell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C29" sqref="C29"/>
    </sheetView>
  </sheetViews>
  <sheetFormatPr defaultRowHeight="13.5"/>
  <cols>
    <col min="1" max="1" width="10.5" customWidth="1"/>
    <col min="2" max="2" width="15.5" customWidth="1"/>
    <col min="3" max="3" width="21.375" customWidth="1"/>
    <col min="4" max="4" width="19.375" bestFit="1" customWidth="1"/>
    <col min="5" max="5" width="15" customWidth="1"/>
    <col min="6" max="6" width="20" customWidth="1"/>
    <col min="7" max="7" width="15.25" customWidth="1"/>
    <col min="8" max="8" width="14.875" customWidth="1"/>
  </cols>
  <sheetData>
    <row r="1" spans="1:8" ht="19.5">
      <c r="A1" s="104" t="s">
        <v>802</v>
      </c>
      <c r="B1" s="104"/>
      <c r="C1" s="104"/>
      <c r="D1" s="104"/>
      <c r="E1" s="104"/>
      <c r="F1" s="104"/>
      <c r="G1" s="104"/>
      <c r="H1" s="104"/>
    </row>
    <row r="2" spans="1:8" ht="49.5">
      <c r="A2" s="52" t="s">
        <v>803</v>
      </c>
      <c r="B2" s="14" t="s">
        <v>2</v>
      </c>
      <c r="C2" s="15" t="s">
        <v>3</v>
      </c>
      <c r="D2" s="12" t="s">
        <v>804</v>
      </c>
      <c r="E2" s="16" t="s">
        <v>805</v>
      </c>
      <c r="F2" s="13" t="s">
        <v>806</v>
      </c>
      <c r="G2" s="65" t="s">
        <v>0</v>
      </c>
      <c r="H2" s="65" t="s">
        <v>1</v>
      </c>
    </row>
    <row r="3" spans="1:8">
      <c r="A3" s="40">
        <v>1</v>
      </c>
      <c r="B3" s="66">
        <v>330683500</v>
      </c>
      <c r="C3" s="67" t="s">
        <v>776</v>
      </c>
      <c r="D3" s="66" t="s">
        <v>777</v>
      </c>
      <c r="E3" s="67">
        <v>1959</v>
      </c>
      <c r="F3" s="4" t="s">
        <v>807</v>
      </c>
      <c r="G3" s="4" t="s">
        <v>808</v>
      </c>
      <c r="H3" s="4" t="s">
        <v>808</v>
      </c>
    </row>
    <row r="4" spans="1:8">
      <c r="A4" s="40">
        <v>2</v>
      </c>
      <c r="B4" s="66">
        <v>330683600</v>
      </c>
      <c r="C4" s="67" t="s">
        <v>778</v>
      </c>
      <c r="D4" s="66" t="s">
        <v>779</v>
      </c>
      <c r="E4" s="67">
        <v>1000</v>
      </c>
      <c r="F4" s="4" t="s">
        <v>807</v>
      </c>
      <c r="G4" s="4" t="s">
        <v>809</v>
      </c>
      <c r="H4" s="4" t="s">
        <v>808</v>
      </c>
    </row>
    <row r="5" spans="1:8">
      <c r="A5" s="40">
        <v>3</v>
      </c>
      <c r="B5" s="66">
        <v>330683800</v>
      </c>
      <c r="C5" s="67" t="s">
        <v>780</v>
      </c>
      <c r="D5" s="66" t="s">
        <v>781</v>
      </c>
      <c r="E5" s="67">
        <v>1000</v>
      </c>
      <c r="F5" s="4" t="s">
        <v>346</v>
      </c>
      <c r="G5" s="4" t="s">
        <v>809</v>
      </c>
      <c r="H5" s="4" t="s">
        <v>808</v>
      </c>
    </row>
    <row r="6" spans="1:8">
      <c r="A6" s="40">
        <v>4</v>
      </c>
      <c r="B6" s="66">
        <v>330683900</v>
      </c>
      <c r="C6" s="68" t="s">
        <v>782</v>
      </c>
      <c r="D6" s="66" t="s">
        <v>783</v>
      </c>
      <c r="E6" s="67">
        <v>1000</v>
      </c>
      <c r="F6" s="4" t="s">
        <v>346</v>
      </c>
      <c r="G6" s="4" t="s">
        <v>809</v>
      </c>
      <c r="H6" s="4" t="s">
        <v>809</v>
      </c>
    </row>
    <row r="7" spans="1:8">
      <c r="A7" s="40">
        <v>5</v>
      </c>
      <c r="B7" s="66">
        <v>330684900</v>
      </c>
      <c r="C7" s="68" t="s">
        <v>784</v>
      </c>
      <c r="D7" s="66" t="s">
        <v>785</v>
      </c>
      <c r="E7" s="67">
        <v>1000</v>
      </c>
      <c r="F7" s="4" t="s">
        <v>346</v>
      </c>
      <c r="G7" s="4" t="s">
        <v>809</v>
      </c>
      <c r="H7" s="4" t="s">
        <v>808</v>
      </c>
    </row>
    <row r="8" spans="1:8">
      <c r="A8" s="40">
        <v>6</v>
      </c>
      <c r="B8" s="66">
        <v>330685200</v>
      </c>
      <c r="C8" s="68" t="s">
        <v>786</v>
      </c>
      <c r="D8" s="66" t="s">
        <v>787</v>
      </c>
      <c r="E8" s="67">
        <v>1000</v>
      </c>
      <c r="F8" s="4" t="s">
        <v>346</v>
      </c>
      <c r="G8" s="4" t="s">
        <v>809</v>
      </c>
      <c r="H8" s="4" t="s">
        <v>808</v>
      </c>
    </row>
    <row r="9" spans="1:8" ht="14.25">
      <c r="A9" s="40">
        <v>7</v>
      </c>
      <c r="B9" s="66">
        <v>330686136</v>
      </c>
      <c r="C9" s="68" t="s">
        <v>788</v>
      </c>
      <c r="D9" s="66" t="s">
        <v>789</v>
      </c>
      <c r="E9" s="69">
        <v>2000</v>
      </c>
      <c r="F9" s="4" t="s">
        <v>346</v>
      </c>
      <c r="G9" s="4" t="s">
        <v>808</v>
      </c>
      <c r="H9" s="4" t="s">
        <v>809</v>
      </c>
    </row>
    <row r="10" spans="1:8" ht="14.25">
      <c r="A10" s="40">
        <v>8</v>
      </c>
      <c r="B10" s="66">
        <v>330686140</v>
      </c>
      <c r="C10" s="68" t="s">
        <v>790</v>
      </c>
      <c r="D10" s="66" t="s">
        <v>791</v>
      </c>
      <c r="E10" s="69">
        <v>1000</v>
      </c>
      <c r="F10" s="4" t="s">
        <v>346</v>
      </c>
      <c r="G10" s="4" t="s">
        <v>808</v>
      </c>
      <c r="H10" s="4" t="s">
        <v>809</v>
      </c>
    </row>
    <row r="11" spans="1:8" ht="14.25">
      <c r="A11" s="40">
        <v>9</v>
      </c>
      <c r="B11" s="66">
        <v>330687227</v>
      </c>
      <c r="C11" s="68" t="s">
        <v>792</v>
      </c>
      <c r="D11" s="66" t="s">
        <v>793</v>
      </c>
      <c r="E11" s="69">
        <v>2000</v>
      </c>
      <c r="F11" s="4" t="s">
        <v>346</v>
      </c>
      <c r="G11" s="4" t="s">
        <v>808</v>
      </c>
      <c r="H11" s="4" t="s">
        <v>808</v>
      </c>
    </row>
    <row r="12" spans="1:8" ht="14.25">
      <c r="A12" s="40">
        <v>10</v>
      </c>
      <c r="B12" s="66">
        <v>330687238</v>
      </c>
      <c r="C12" s="68" t="s">
        <v>794</v>
      </c>
      <c r="D12" s="66" t="s">
        <v>795</v>
      </c>
      <c r="E12" s="69">
        <v>1000</v>
      </c>
      <c r="F12" s="4" t="s">
        <v>346</v>
      </c>
      <c r="G12" s="4" t="s">
        <v>808</v>
      </c>
      <c r="H12" s="4" t="s">
        <v>808</v>
      </c>
    </row>
    <row r="13" spans="1:8" ht="14.25">
      <c r="A13" s="40">
        <v>11</v>
      </c>
      <c r="B13" s="66">
        <v>330687327</v>
      </c>
      <c r="C13" s="68" t="s">
        <v>796</v>
      </c>
      <c r="D13" s="66" t="s">
        <v>797</v>
      </c>
      <c r="E13" s="69">
        <v>2000</v>
      </c>
      <c r="F13" s="4" t="s">
        <v>346</v>
      </c>
      <c r="G13" s="4" t="s">
        <v>808</v>
      </c>
      <c r="H13" s="4" t="s">
        <v>808</v>
      </c>
    </row>
    <row r="14" spans="1:8" ht="14.25">
      <c r="A14" s="40">
        <v>12</v>
      </c>
      <c r="B14" s="66">
        <v>330687336</v>
      </c>
      <c r="C14" s="68" t="s">
        <v>798</v>
      </c>
      <c r="D14" s="66" t="s">
        <v>799</v>
      </c>
      <c r="E14" s="69">
        <v>1000</v>
      </c>
      <c r="F14" s="4" t="s">
        <v>346</v>
      </c>
      <c r="G14" s="4" t="s">
        <v>809</v>
      </c>
      <c r="H14" s="4" t="s">
        <v>809</v>
      </c>
    </row>
    <row r="15" spans="1:8" ht="14.25">
      <c r="A15" s="40">
        <v>13</v>
      </c>
      <c r="B15" s="66">
        <v>330687435</v>
      </c>
      <c r="C15" s="67" t="s">
        <v>800</v>
      </c>
      <c r="D15" s="66" t="s">
        <v>801</v>
      </c>
      <c r="E15" s="69">
        <v>1000</v>
      </c>
      <c r="F15" s="4" t="s">
        <v>346</v>
      </c>
      <c r="G15" s="4" t="s">
        <v>808</v>
      </c>
      <c r="H15" s="4" t="s">
        <v>808</v>
      </c>
    </row>
    <row r="16" spans="1:8" ht="16.5">
      <c r="A16" s="52" t="s">
        <v>810</v>
      </c>
      <c r="B16" s="3"/>
      <c r="C16" s="2"/>
      <c r="D16" s="2"/>
      <c r="E16" s="26">
        <f>SUM(E3:E15)</f>
        <v>16959</v>
      </c>
      <c r="F16" s="4"/>
      <c r="G16" s="4"/>
      <c r="H16" s="4"/>
    </row>
    <row r="17" spans="1:8">
      <c r="A17" s="70"/>
      <c r="B17" s="1"/>
      <c r="C17" s="1"/>
      <c r="D17" s="1"/>
      <c r="E17" s="1"/>
      <c r="F17" s="5"/>
      <c r="G17" s="5"/>
      <c r="H17" s="5"/>
    </row>
    <row r="18" spans="1:8" ht="16.5">
      <c r="A18" s="71" t="s">
        <v>811</v>
      </c>
      <c r="B18" s="17" t="s">
        <v>812</v>
      </c>
      <c r="C18" s="17"/>
      <c r="D18" s="1"/>
      <c r="E18" s="1"/>
      <c r="F18" s="5"/>
      <c r="G18" s="5"/>
      <c r="H18" s="5"/>
    </row>
  </sheetData>
  <mergeCells count="1">
    <mergeCell ref="A1:H1"/>
  </mergeCells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D34" sqref="D34"/>
    </sheetView>
  </sheetViews>
  <sheetFormatPr defaultRowHeight="13.5"/>
  <cols>
    <col min="1" max="1" width="5.75" bestFit="1" customWidth="1"/>
    <col min="2" max="2" width="15.5" customWidth="1"/>
    <col min="3" max="3" width="21.375" customWidth="1"/>
    <col min="4" max="4" width="37.125" bestFit="1" customWidth="1"/>
    <col min="5" max="5" width="24.375" customWidth="1"/>
    <col min="6" max="6" width="20" customWidth="1"/>
    <col min="7" max="7" width="15.25" customWidth="1"/>
    <col min="8" max="8" width="17.625" customWidth="1"/>
  </cols>
  <sheetData>
    <row r="1" spans="1:8" ht="19.5">
      <c r="A1" s="104" t="s">
        <v>813</v>
      </c>
      <c r="B1" s="104"/>
      <c r="C1" s="104"/>
      <c r="D1" s="104"/>
      <c r="E1" s="104"/>
      <c r="F1" s="104"/>
      <c r="G1" s="104"/>
      <c r="H1" s="104"/>
    </row>
    <row r="2" spans="1:8" ht="49.5">
      <c r="A2" s="12" t="s">
        <v>225</v>
      </c>
      <c r="B2" s="14" t="s">
        <v>2</v>
      </c>
      <c r="C2" s="15" t="s">
        <v>3</v>
      </c>
      <c r="D2" s="12" t="s">
        <v>226</v>
      </c>
      <c r="E2" s="16" t="s">
        <v>814</v>
      </c>
      <c r="F2" s="13" t="s">
        <v>979</v>
      </c>
      <c r="G2" s="13" t="s">
        <v>0</v>
      </c>
      <c r="H2" s="13" t="s">
        <v>1</v>
      </c>
    </row>
    <row r="3" spans="1:8">
      <c r="A3" s="6">
        <v>1</v>
      </c>
      <c r="B3" s="6" t="s">
        <v>815</v>
      </c>
      <c r="C3" s="8" t="s">
        <v>816</v>
      </c>
      <c r="D3" s="9" t="s">
        <v>817</v>
      </c>
      <c r="E3" s="9">
        <v>4000</v>
      </c>
      <c r="F3" s="11" t="s">
        <v>278</v>
      </c>
      <c r="G3" s="11" t="s">
        <v>15</v>
      </c>
      <c r="H3" s="11" t="s">
        <v>15</v>
      </c>
    </row>
    <row r="4" spans="1:8">
      <c r="A4" s="6">
        <v>2</v>
      </c>
      <c r="B4" s="6" t="s">
        <v>818</v>
      </c>
      <c r="C4" s="8" t="s">
        <v>819</v>
      </c>
      <c r="D4" s="9" t="s">
        <v>820</v>
      </c>
      <c r="E4" s="9">
        <v>2000</v>
      </c>
      <c r="F4" s="11" t="s">
        <v>821</v>
      </c>
      <c r="G4" s="11" t="s">
        <v>15</v>
      </c>
      <c r="H4" s="11" t="s">
        <v>15</v>
      </c>
    </row>
    <row r="5" spans="1:8">
      <c r="A5" s="6">
        <v>3</v>
      </c>
      <c r="B5" s="6" t="s">
        <v>822</v>
      </c>
      <c r="C5" s="8" t="s">
        <v>823</v>
      </c>
      <c r="D5" s="9" t="s">
        <v>824</v>
      </c>
      <c r="E5" s="9">
        <v>2000</v>
      </c>
      <c r="F5" s="11" t="s">
        <v>825</v>
      </c>
      <c r="G5" s="11" t="s">
        <v>15</v>
      </c>
      <c r="H5" s="11" t="s">
        <v>15</v>
      </c>
    </row>
    <row r="6" spans="1:8">
      <c r="A6" s="6">
        <v>4</v>
      </c>
      <c r="B6" s="6" t="s">
        <v>826</v>
      </c>
      <c r="C6" s="8" t="s">
        <v>827</v>
      </c>
      <c r="D6" s="9" t="s">
        <v>828</v>
      </c>
      <c r="E6" s="9">
        <v>2000</v>
      </c>
      <c r="F6" s="11" t="s">
        <v>267</v>
      </c>
      <c r="G6" s="11" t="s">
        <v>15</v>
      </c>
      <c r="H6" s="11" t="s">
        <v>15</v>
      </c>
    </row>
    <row r="7" spans="1:8">
      <c r="A7" s="6">
        <v>5</v>
      </c>
      <c r="B7" s="6" t="s">
        <v>829</v>
      </c>
      <c r="C7" s="8" t="s">
        <v>830</v>
      </c>
      <c r="D7" s="9" t="s">
        <v>831</v>
      </c>
      <c r="E7" s="9">
        <v>4883</v>
      </c>
      <c r="F7" s="11" t="s">
        <v>832</v>
      </c>
      <c r="G7" s="11" t="s">
        <v>15</v>
      </c>
      <c r="H7" s="11" t="s">
        <v>15</v>
      </c>
    </row>
    <row r="8" spans="1:8">
      <c r="A8" s="6">
        <v>6</v>
      </c>
      <c r="B8" s="6" t="s">
        <v>833</v>
      </c>
      <c r="C8" s="8" t="s">
        <v>834</v>
      </c>
      <c r="D8" s="9" t="s">
        <v>835</v>
      </c>
      <c r="E8" s="9">
        <v>6000</v>
      </c>
      <c r="F8" s="11" t="s">
        <v>832</v>
      </c>
      <c r="G8" s="11" t="s">
        <v>15</v>
      </c>
      <c r="H8" s="11" t="s">
        <v>15</v>
      </c>
    </row>
    <row r="9" spans="1:8">
      <c r="A9" s="6">
        <v>7</v>
      </c>
      <c r="B9" s="6" t="s">
        <v>836</v>
      </c>
      <c r="C9" s="8" t="s">
        <v>837</v>
      </c>
      <c r="D9" s="9" t="s">
        <v>838</v>
      </c>
      <c r="E9" s="9">
        <v>4000</v>
      </c>
      <c r="F9" s="11" t="s">
        <v>832</v>
      </c>
      <c r="G9" s="11" t="s">
        <v>15</v>
      </c>
      <c r="H9" s="11" t="s">
        <v>15</v>
      </c>
    </row>
    <row r="10" spans="1:8">
      <c r="A10" s="6">
        <v>8</v>
      </c>
      <c r="B10" s="6" t="s">
        <v>839</v>
      </c>
      <c r="C10" s="8" t="s">
        <v>840</v>
      </c>
      <c r="D10" s="9" t="s">
        <v>841</v>
      </c>
      <c r="E10" s="9">
        <v>5000</v>
      </c>
      <c r="F10" s="11" t="s">
        <v>278</v>
      </c>
      <c r="G10" s="11" t="s">
        <v>15</v>
      </c>
      <c r="H10" s="11" t="s">
        <v>15</v>
      </c>
    </row>
    <row r="11" spans="1:8">
      <c r="A11" s="6">
        <v>9</v>
      </c>
      <c r="B11" s="6" t="s">
        <v>842</v>
      </c>
      <c r="C11" s="8" t="s">
        <v>843</v>
      </c>
      <c r="D11" s="9" t="s">
        <v>844</v>
      </c>
      <c r="E11" s="9">
        <v>5000</v>
      </c>
      <c r="F11" s="11" t="s">
        <v>832</v>
      </c>
      <c r="G11" s="11" t="s">
        <v>15</v>
      </c>
      <c r="H11" s="11" t="s">
        <v>15</v>
      </c>
    </row>
    <row r="12" spans="1:8">
      <c r="A12" s="6">
        <v>10</v>
      </c>
      <c r="B12" s="6" t="s">
        <v>845</v>
      </c>
      <c r="C12" s="8" t="s">
        <v>846</v>
      </c>
      <c r="D12" s="9" t="s">
        <v>847</v>
      </c>
      <c r="E12" s="9">
        <v>2020</v>
      </c>
      <c r="F12" s="11" t="s">
        <v>848</v>
      </c>
      <c r="G12" s="11" t="s">
        <v>15</v>
      </c>
      <c r="H12" s="11" t="s">
        <v>15</v>
      </c>
    </row>
    <row r="13" spans="1:8">
      <c r="A13" s="6">
        <v>11</v>
      </c>
      <c r="B13" s="6" t="s">
        <v>849</v>
      </c>
      <c r="C13" s="8" t="s">
        <v>850</v>
      </c>
      <c r="D13" s="9" t="s">
        <v>851</v>
      </c>
      <c r="E13" s="9">
        <v>1111</v>
      </c>
      <c r="F13" s="11" t="s">
        <v>267</v>
      </c>
      <c r="G13" s="11" t="s">
        <v>18</v>
      </c>
      <c r="H13" s="11" t="s">
        <v>18</v>
      </c>
    </row>
    <row r="14" spans="1:8">
      <c r="A14" s="6">
        <v>12</v>
      </c>
      <c r="B14" s="6" t="s">
        <v>852</v>
      </c>
      <c r="C14" s="8" t="s">
        <v>853</v>
      </c>
      <c r="D14" s="9" t="s">
        <v>854</v>
      </c>
      <c r="E14" s="9">
        <v>740</v>
      </c>
      <c r="F14" s="11" t="s">
        <v>855</v>
      </c>
      <c r="G14" s="11" t="s">
        <v>15</v>
      </c>
      <c r="H14" s="11" t="s">
        <v>15</v>
      </c>
    </row>
    <row r="15" spans="1:8">
      <c r="A15" s="6">
        <v>13</v>
      </c>
      <c r="B15" s="6" t="s">
        <v>856</v>
      </c>
      <c r="C15" s="8" t="s">
        <v>857</v>
      </c>
      <c r="D15" s="9" t="s">
        <v>858</v>
      </c>
      <c r="E15" s="9">
        <v>1700</v>
      </c>
      <c r="F15" s="11" t="s">
        <v>848</v>
      </c>
      <c r="G15" s="11" t="s">
        <v>15</v>
      </c>
      <c r="H15" s="11" t="s">
        <v>15</v>
      </c>
    </row>
    <row r="16" spans="1:8">
      <c r="A16" s="6">
        <v>14</v>
      </c>
      <c r="B16" s="6" t="s">
        <v>859</v>
      </c>
      <c r="C16" s="8" t="s">
        <v>860</v>
      </c>
      <c r="D16" s="9" t="s">
        <v>861</v>
      </c>
      <c r="E16" s="9">
        <v>1000</v>
      </c>
      <c r="F16" s="11" t="s">
        <v>267</v>
      </c>
      <c r="G16" s="11" t="s">
        <v>18</v>
      </c>
      <c r="H16" s="11" t="s">
        <v>18</v>
      </c>
    </row>
    <row r="17" spans="1:8">
      <c r="A17" s="6">
        <v>15</v>
      </c>
      <c r="B17" s="6" t="s">
        <v>862</v>
      </c>
      <c r="C17" s="8" t="s">
        <v>863</v>
      </c>
      <c r="D17" s="9" t="s">
        <v>864</v>
      </c>
      <c r="E17" s="9">
        <v>1120</v>
      </c>
      <c r="F17" s="11" t="s">
        <v>267</v>
      </c>
      <c r="G17" s="11" t="s">
        <v>15</v>
      </c>
      <c r="H17" s="11" t="s">
        <v>15</v>
      </c>
    </row>
    <row r="18" spans="1:8">
      <c r="A18" s="6">
        <v>16</v>
      </c>
      <c r="B18" s="6" t="s">
        <v>865</v>
      </c>
      <c r="C18" s="8" t="s">
        <v>866</v>
      </c>
      <c r="D18" s="9" t="s">
        <v>867</v>
      </c>
      <c r="E18" s="9">
        <v>1360</v>
      </c>
      <c r="F18" s="11" t="s">
        <v>868</v>
      </c>
      <c r="G18" s="11" t="s">
        <v>15</v>
      </c>
      <c r="H18" s="11" t="s">
        <v>15</v>
      </c>
    </row>
    <row r="19" spans="1:8">
      <c r="A19" s="6">
        <v>17</v>
      </c>
      <c r="B19" s="6" t="s">
        <v>869</v>
      </c>
      <c r="C19" s="8" t="s">
        <v>870</v>
      </c>
      <c r="D19" s="9" t="s">
        <v>871</v>
      </c>
      <c r="E19" s="72">
        <v>10645</v>
      </c>
      <c r="F19" s="73" t="s">
        <v>71</v>
      </c>
      <c r="G19" s="11" t="s">
        <v>15</v>
      </c>
      <c r="H19" s="11" t="s">
        <v>15</v>
      </c>
    </row>
    <row r="20" spans="1:8">
      <c r="A20" s="6">
        <v>18</v>
      </c>
      <c r="B20" s="6" t="s">
        <v>872</v>
      </c>
      <c r="C20" s="8" t="s">
        <v>873</v>
      </c>
      <c r="D20" s="9" t="s">
        <v>874</v>
      </c>
      <c r="E20" s="72">
        <v>9000</v>
      </c>
      <c r="F20" s="11" t="s">
        <v>278</v>
      </c>
      <c r="G20" s="11" t="s">
        <v>15</v>
      </c>
      <c r="H20" s="11" t="s">
        <v>15</v>
      </c>
    </row>
    <row r="21" spans="1:8">
      <c r="A21" s="6">
        <v>19</v>
      </c>
      <c r="B21" s="6" t="s">
        <v>875</v>
      </c>
      <c r="C21" s="8" t="s">
        <v>876</v>
      </c>
      <c r="D21" s="10" t="s">
        <v>877</v>
      </c>
      <c r="E21" s="10">
        <v>3000</v>
      </c>
      <c r="F21" s="11" t="s">
        <v>267</v>
      </c>
      <c r="G21" s="11" t="s">
        <v>15</v>
      </c>
      <c r="H21" s="11" t="s">
        <v>15</v>
      </c>
    </row>
    <row r="22" spans="1:8">
      <c r="A22" s="6">
        <v>20</v>
      </c>
      <c r="B22" s="6" t="s">
        <v>878</v>
      </c>
      <c r="C22" s="8" t="s">
        <v>879</v>
      </c>
      <c r="D22" s="10" t="s">
        <v>880</v>
      </c>
      <c r="E22" s="10">
        <v>2000</v>
      </c>
      <c r="F22" s="11" t="s">
        <v>267</v>
      </c>
      <c r="G22" s="11" t="s">
        <v>18</v>
      </c>
      <c r="H22" s="11" t="s">
        <v>18</v>
      </c>
    </row>
    <row r="23" spans="1:8">
      <c r="A23" s="6">
        <v>21</v>
      </c>
      <c r="B23" s="32">
        <v>330667450</v>
      </c>
      <c r="C23" s="40" t="s">
        <v>881</v>
      </c>
      <c r="D23" s="74" t="s">
        <v>882</v>
      </c>
      <c r="E23" s="6">
        <v>1000</v>
      </c>
      <c r="F23" s="11" t="s">
        <v>267</v>
      </c>
      <c r="G23" s="11" t="s">
        <v>18</v>
      </c>
      <c r="H23" s="11" t="s">
        <v>18</v>
      </c>
    </row>
    <row r="24" spans="1:8">
      <c r="A24" s="6">
        <v>22</v>
      </c>
      <c r="B24" s="6" t="s">
        <v>883</v>
      </c>
      <c r="C24" s="8" t="s">
        <v>884</v>
      </c>
      <c r="D24" s="10" t="s">
        <v>885</v>
      </c>
      <c r="E24" s="10">
        <v>4000</v>
      </c>
      <c r="F24" s="11" t="s">
        <v>282</v>
      </c>
      <c r="G24" s="11" t="s">
        <v>15</v>
      </c>
      <c r="H24" s="11" t="s">
        <v>15</v>
      </c>
    </row>
    <row r="25" spans="1:8">
      <c r="A25" s="6">
        <v>23</v>
      </c>
      <c r="B25" s="6" t="s">
        <v>886</v>
      </c>
      <c r="C25" s="8" t="s">
        <v>887</v>
      </c>
      <c r="D25" s="10" t="s">
        <v>888</v>
      </c>
      <c r="E25" s="10">
        <v>4000</v>
      </c>
      <c r="F25" s="11" t="s">
        <v>282</v>
      </c>
      <c r="G25" s="11" t="s">
        <v>18</v>
      </c>
      <c r="H25" s="11" t="s">
        <v>18</v>
      </c>
    </row>
    <row r="26" spans="1:8">
      <c r="A26" s="6">
        <v>24</v>
      </c>
      <c r="B26" s="6" t="s">
        <v>889</v>
      </c>
      <c r="C26" s="75" t="s">
        <v>890</v>
      </c>
      <c r="D26" s="10" t="s">
        <v>891</v>
      </c>
      <c r="E26" s="10">
        <v>4000</v>
      </c>
      <c r="F26" s="11" t="s">
        <v>282</v>
      </c>
      <c r="G26" s="11" t="s">
        <v>18</v>
      </c>
      <c r="H26" s="11" t="s">
        <v>18</v>
      </c>
    </row>
    <row r="27" spans="1:8" ht="16.5">
      <c r="A27" s="12" t="s">
        <v>343</v>
      </c>
      <c r="B27" s="60"/>
      <c r="C27" s="2"/>
      <c r="D27" s="2"/>
      <c r="E27" s="76">
        <f>SUM(E3:E26)</f>
        <v>81579</v>
      </c>
      <c r="F27" s="4"/>
      <c r="G27" s="4"/>
      <c r="H27" s="4"/>
    </row>
    <row r="28" spans="1:8" ht="16.5">
      <c r="A28" s="42" t="s">
        <v>344</v>
      </c>
      <c r="B28" s="42" t="s">
        <v>345</v>
      </c>
      <c r="C28" s="88"/>
      <c r="D28" s="1"/>
      <c r="E28" s="1"/>
      <c r="F28" s="5"/>
      <c r="G28" s="5"/>
      <c r="H28" s="5"/>
    </row>
  </sheetData>
  <mergeCells count="1">
    <mergeCell ref="A1:H1"/>
  </mergeCells>
  <phoneticPr fontId="1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D28" sqref="D28:D29"/>
    </sheetView>
  </sheetViews>
  <sheetFormatPr defaultRowHeight="13.5"/>
  <cols>
    <col min="1" max="1" width="5.75" bestFit="1" customWidth="1"/>
    <col min="2" max="2" width="15.5" customWidth="1"/>
    <col min="3" max="3" width="21.375" customWidth="1"/>
    <col min="4" max="4" width="19.25" customWidth="1"/>
    <col min="5" max="5" width="15" customWidth="1"/>
    <col min="6" max="6" width="20" customWidth="1"/>
    <col min="7" max="7" width="15.25" customWidth="1"/>
    <col min="8" max="8" width="14.875" customWidth="1"/>
  </cols>
  <sheetData>
    <row r="1" spans="1:8" ht="19.5">
      <c r="A1" s="104" t="s">
        <v>224</v>
      </c>
      <c r="B1" s="104"/>
      <c r="C1" s="104"/>
      <c r="D1" s="104"/>
      <c r="E1" s="104"/>
      <c r="F1" s="104"/>
      <c r="G1" s="104"/>
      <c r="H1" s="104"/>
    </row>
    <row r="2" spans="1:8" ht="49.5">
      <c r="A2" s="12" t="s">
        <v>225</v>
      </c>
      <c r="B2" s="14" t="s">
        <v>2</v>
      </c>
      <c r="C2" s="15" t="s">
        <v>3</v>
      </c>
      <c r="D2" s="12" t="s">
        <v>226</v>
      </c>
      <c r="E2" s="16" t="s">
        <v>227</v>
      </c>
      <c r="F2" s="13" t="s">
        <v>6</v>
      </c>
      <c r="G2" s="13" t="s">
        <v>0</v>
      </c>
      <c r="H2" s="13" t="s">
        <v>1</v>
      </c>
    </row>
    <row r="3" spans="1:8">
      <c r="A3" s="6">
        <v>1</v>
      </c>
      <c r="B3" s="32">
        <v>330693500</v>
      </c>
      <c r="C3" s="6" t="s">
        <v>892</v>
      </c>
      <c r="D3" s="9" t="s">
        <v>893</v>
      </c>
      <c r="E3" s="54">
        <v>13901</v>
      </c>
      <c r="F3" s="6" t="s">
        <v>278</v>
      </c>
      <c r="G3" s="6" t="s">
        <v>232</v>
      </c>
      <c r="H3" s="6" t="s">
        <v>230</v>
      </c>
    </row>
    <row r="4" spans="1:8">
      <c r="A4" s="6">
        <v>2</v>
      </c>
      <c r="B4" s="77">
        <v>330696227</v>
      </c>
      <c r="C4" s="6" t="s">
        <v>894</v>
      </c>
      <c r="D4" s="9" t="s">
        <v>895</v>
      </c>
      <c r="E4" s="55">
        <v>2300</v>
      </c>
      <c r="F4" s="6" t="s">
        <v>278</v>
      </c>
      <c r="G4" s="6" t="s">
        <v>232</v>
      </c>
      <c r="H4" s="6" t="s">
        <v>230</v>
      </c>
    </row>
    <row r="5" spans="1:8">
      <c r="A5" s="6">
        <v>3</v>
      </c>
      <c r="B5" s="78">
        <v>330697127</v>
      </c>
      <c r="C5" s="6" t="s">
        <v>896</v>
      </c>
      <c r="D5" s="9" t="s">
        <v>897</v>
      </c>
      <c r="E5" s="55">
        <v>3500</v>
      </c>
      <c r="F5" s="6" t="s">
        <v>278</v>
      </c>
      <c r="G5" s="6" t="s">
        <v>230</v>
      </c>
      <c r="H5" s="6" t="s">
        <v>232</v>
      </c>
    </row>
    <row r="6" spans="1:8">
      <c r="A6" s="6">
        <v>4</v>
      </c>
      <c r="B6" s="79">
        <v>330697235</v>
      </c>
      <c r="C6" s="6" t="s">
        <v>898</v>
      </c>
      <c r="D6" s="9" t="s">
        <v>899</v>
      </c>
      <c r="E6" s="55">
        <v>1600</v>
      </c>
      <c r="F6" s="6" t="s">
        <v>278</v>
      </c>
      <c r="G6" s="6" t="s">
        <v>230</v>
      </c>
      <c r="H6" s="6" t="s">
        <v>232</v>
      </c>
    </row>
    <row r="7" spans="1:8">
      <c r="A7" s="6">
        <v>5</v>
      </c>
      <c r="B7" s="80">
        <v>330697335</v>
      </c>
      <c r="C7" s="6" t="s">
        <v>900</v>
      </c>
      <c r="D7" s="9" t="s">
        <v>901</v>
      </c>
      <c r="E7" s="55">
        <v>2800</v>
      </c>
      <c r="F7" s="9" t="s">
        <v>267</v>
      </c>
      <c r="G7" s="6" t="s">
        <v>232</v>
      </c>
      <c r="H7" s="6" t="s">
        <v>230</v>
      </c>
    </row>
    <row r="8" spans="1:8">
      <c r="A8" s="6">
        <v>6</v>
      </c>
      <c r="B8" s="81">
        <v>330697427</v>
      </c>
      <c r="C8" s="10" t="s">
        <v>902</v>
      </c>
      <c r="D8" s="10" t="s">
        <v>903</v>
      </c>
      <c r="E8" s="55">
        <v>5000</v>
      </c>
      <c r="F8" s="9" t="s">
        <v>278</v>
      </c>
      <c r="G8" s="9" t="s">
        <v>230</v>
      </c>
      <c r="H8" s="9" t="s">
        <v>232</v>
      </c>
    </row>
    <row r="9" spans="1:8">
      <c r="A9" s="6">
        <v>7</v>
      </c>
      <c r="B9" s="79">
        <v>330697527</v>
      </c>
      <c r="C9" s="6" t="s">
        <v>904</v>
      </c>
      <c r="D9" s="9" t="s">
        <v>905</v>
      </c>
      <c r="E9" s="55">
        <v>2900</v>
      </c>
      <c r="F9" s="6" t="s">
        <v>278</v>
      </c>
      <c r="G9" s="6" t="s">
        <v>230</v>
      </c>
      <c r="H9" s="6" t="s">
        <v>232</v>
      </c>
    </row>
    <row r="10" spans="1:8">
      <c r="A10" s="6">
        <v>8</v>
      </c>
      <c r="B10" s="78">
        <v>330697635</v>
      </c>
      <c r="C10" s="6" t="s">
        <v>906</v>
      </c>
      <c r="D10" s="9" t="s">
        <v>907</v>
      </c>
      <c r="E10" s="55">
        <v>2600</v>
      </c>
      <c r="F10" s="6" t="s">
        <v>278</v>
      </c>
      <c r="G10" s="6" t="s">
        <v>230</v>
      </c>
      <c r="H10" s="6" t="s">
        <v>232</v>
      </c>
    </row>
    <row r="11" spans="1:8">
      <c r="A11" s="6">
        <v>9</v>
      </c>
      <c r="B11" s="78">
        <v>330697735</v>
      </c>
      <c r="C11" s="6" t="s">
        <v>908</v>
      </c>
      <c r="D11" s="10" t="s">
        <v>909</v>
      </c>
      <c r="E11" s="55">
        <v>1800</v>
      </c>
      <c r="F11" s="6" t="s">
        <v>278</v>
      </c>
      <c r="G11" s="6" t="s">
        <v>230</v>
      </c>
      <c r="H11" s="6" t="s">
        <v>232</v>
      </c>
    </row>
    <row r="12" spans="1:8" ht="16.5">
      <c r="A12" s="12" t="s">
        <v>343</v>
      </c>
      <c r="B12" s="3"/>
      <c r="C12" s="2"/>
      <c r="D12" s="2"/>
      <c r="E12" s="26">
        <v>36401</v>
      </c>
      <c r="F12" s="4"/>
      <c r="G12" s="4"/>
      <c r="H12" s="4"/>
    </row>
    <row r="13" spans="1:8">
      <c r="A13" s="1"/>
      <c r="B13" s="1"/>
      <c r="C13" s="1"/>
      <c r="D13" s="1"/>
      <c r="E13" s="1"/>
      <c r="F13" s="5"/>
      <c r="G13" s="5"/>
      <c r="H13" s="5"/>
    </row>
    <row r="14" spans="1:8" ht="16.5">
      <c r="A14" s="17" t="s">
        <v>344</v>
      </c>
      <c r="B14" s="17" t="s">
        <v>345</v>
      </c>
      <c r="C14" s="17"/>
      <c r="D14" s="1"/>
      <c r="E14" s="1"/>
      <c r="F14" s="5"/>
      <c r="G14" s="5"/>
      <c r="H14" s="5"/>
    </row>
  </sheetData>
  <mergeCells count="1">
    <mergeCell ref="A1:H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杭州</vt:lpstr>
      <vt:lpstr>温州</vt:lpstr>
      <vt:lpstr>嘉兴</vt:lpstr>
      <vt:lpstr>湖州</vt:lpstr>
      <vt:lpstr>绍兴</vt:lpstr>
      <vt:lpstr>金华</vt:lpstr>
      <vt:lpstr>衢州</vt:lpstr>
      <vt:lpstr>台州</vt:lpstr>
      <vt:lpstr>丽水</vt:lpstr>
      <vt:lpstr>舟山</vt:lpstr>
      <vt:lpstr>义乌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卫勤</dc:creator>
  <cp:lastModifiedBy>余静</cp:lastModifiedBy>
  <cp:lastPrinted>2016-10-21T09:01:02Z</cp:lastPrinted>
  <dcterms:created xsi:type="dcterms:W3CDTF">2016-10-21T03:25:07Z</dcterms:created>
  <dcterms:modified xsi:type="dcterms:W3CDTF">2018-09-17T01:25:34Z</dcterms:modified>
</cp:coreProperties>
</file>