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72" windowWidth="15720" windowHeight="655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<sst xmlns="http://schemas.openxmlformats.org/spreadsheetml/2006/main" count="31" uniqueCount="31">
  <si>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</si>
  <si>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</si>
  <si>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</si>
  <si>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</si>
  <si>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</si>
  <si>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</si>
  <si>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</si>
  <si>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</si>
  <si>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</si>
  <si>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</si>
  <si>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</si>
  <si>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</si>
  <si>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</si>
  <si>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</si>
  <si>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</si>
  <si>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</si>
  <si>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</si>
  <si>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</si>
  <si>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</si>
  <si>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</si>
  <si>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</si>
  <si>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</si>
  <si>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</si>
  <si>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</si>
  <si>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</si>
  <si>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</si>
  <si>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</si>
  <si>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</si>
  <si>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</si>
  <si>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</si>
  <si>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填报时间：2017年1月5日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</si>
</sst>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14" sqref="D14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10</v>
      </c>
    </row>
    <row r="2" spans="1:7" ht="20.25" customHeight="1">
      <c r="A2" s="25" t="s">
        <v>11</v>
      </c>
      <c r="B2" s="25"/>
      <c r="C2" s="25"/>
      <c r="D2" s="25"/>
      <c r="E2" s="25"/>
      <c r="F2" s="25"/>
      <c r="G2" s="25"/>
    </row>
    <row r="3" spans="1:12" s="23" customFormat="1" ht="15" customHeight="1">
      <c r="A3" s="26" t="s">
        <v>12</v>
      </c>
      <c r="B3" s="26"/>
      <c r="C3" s="26"/>
      <c r="D3" s="5"/>
      <c r="E3" s="27" t="s">
        <v>30</v>
      </c>
      <c r="F3" s="27"/>
      <c r="G3" s="27"/>
      <c r="L3" s="24"/>
    </row>
    <row r="4" spans="1:12" s="23" customFormat="1" ht="17.25">
      <c r="A4" s="28" t="s">
        <v>13</v>
      </c>
      <c r="B4" s="29" t="s">
        <v>14</v>
      </c>
      <c r="C4" s="32" t="s">
        <v>15</v>
      </c>
      <c r="D4" s="32"/>
      <c r="E4" s="32"/>
      <c r="F4" s="32"/>
      <c r="G4" s="32"/>
      <c r="L4" s="24"/>
    </row>
    <row r="5" spans="1:7" ht="20.25">
      <c r="A5" s="28"/>
      <c r="B5" s="30"/>
      <c r="C5" s="33" t="s">
        <v>16</v>
      </c>
      <c r="D5" s="34"/>
      <c r="E5" s="34"/>
      <c r="F5" s="35" t="s">
        <v>17</v>
      </c>
      <c r="G5" s="36"/>
    </row>
    <row r="6" spans="1:7" s="9" customFormat="1" ht="37.5" customHeight="1">
      <c r="A6" s="28"/>
      <c r="B6" s="31"/>
      <c r="C6" s="6" t="s">
        <v>0</v>
      </c>
      <c r="D6" s="6" t="s">
        <v>1</v>
      </c>
      <c r="E6" s="7" t="s">
        <v>18</v>
      </c>
      <c r="F6" s="6" t="s">
        <v>19</v>
      </c>
      <c r="G6" s="8" t="s">
        <v>20</v>
      </c>
    </row>
    <row r="7" spans="1:7" s="12" customFormat="1" ht="21.75" customHeight="1">
      <c r="A7" s="10">
        <v>1</v>
      </c>
      <c r="B7" s="10" t="s">
        <v>21</v>
      </c>
      <c r="C7" s="11">
        <v>9000000</v>
      </c>
      <c r="D7" s="11">
        <v>7176038</v>
      </c>
      <c r="E7" s="7">
        <f>D7/C7</f>
        <v>0.7973375555555555</v>
      </c>
      <c r="F7" s="11">
        <v>1797303</v>
      </c>
      <c r="G7" s="7">
        <f>F7/D7</f>
        <v>0.2504589579932548</v>
      </c>
    </row>
    <row r="8" spans="1:7" s="17" customFormat="1" ht="21.75" customHeight="1">
      <c r="A8" s="13">
        <v>2</v>
      </c>
      <c r="B8" s="14" t="s">
        <v>22</v>
      </c>
      <c r="C8" s="15">
        <v>5380000</v>
      </c>
      <c r="D8" s="16">
        <v>3897947</v>
      </c>
      <c r="E8" s="7">
        <f aca="true" t="shared" si="0" ref="E8:E23">D8/C8</f>
        <v>0.7245254646840149</v>
      </c>
      <c r="F8" s="16">
        <v>1037523</v>
      </c>
      <c r="G8" s="7">
        <f aca="true" t="shared" si="1" ref="G8:G23">F8/D8</f>
        <v>0.26617165395014347</v>
      </c>
    </row>
    <row r="9" spans="1:7" s="12" customFormat="1" ht="21.75" customHeight="1">
      <c r="A9" s="13">
        <v>3</v>
      </c>
      <c r="B9" s="14" t="s">
        <v>23</v>
      </c>
      <c r="C9" s="15">
        <v>260000</v>
      </c>
      <c r="D9" s="16">
        <v>254512</v>
      </c>
      <c r="E9" s="7">
        <f t="shared" si="0"/>
        <v>0.9788923076923077</v>
      </c>
      <c r="F9" s="16">
        <v>48141</v>
      </c>
      <c r="G9" s="7">
        <f t="shared" si="1"/>
        <v>0.18915021688564781</v>
      </c>
    </row>
    <row r="10" spans="1:7" s="17" customFormat="1" ht="21.75" customHeight="1">
      <c r="A10" s="13">
        <v>4</v>
      </c>
      <c r="B10" s="14" t="s">
        <v>24</v>
      </c>
      <c r="C10" s="15">
        <v>360000</v>
      </c>
      <c r="D10" s="16">
        <v>360000</v>
      </c>
      <c r="E10" s="7">
        <f t="shared" si="0"/>
        <v>1</v>
      </c>
      <c r="F10" s="16">
        <v>66055</v>
      </c>
      <c r="G10" s="7">
        <f t="shared" si="1"/>
        <v>0.1834861111111111</v>
      </c>
    </row>
    <row r="11" spans="1:7" s="12" customFormat="1" ht="21.75" customHeight="1">
      <c r="A11" s="13">
        <v>5</v>
      </c>
      <c r="B11" s="14" t="s">
        <v>25</v>
      </c>
      <c r="C11" s="15">
        <v>360000</v>
      </c>
      <c r="D11" s="16">
        <v>359775</v>
      </c>
      <c r="E11" s="7">
        <f t="shared" si="0"/>
        <v>0.999375</v>
      </c>
      <c r="F11" s="16">
        <v>85675</v>
      </c>
      <c r="G11" s="7">
        <f t="shared" si="1"/>
        <v>0.23813494545201863</v>
      </c>
    </row>
    <row r="12" spans="1:7" s="12" customFormat="1" ht="21.75" customHeight="1">
      <c r="A12" s="13">
        <v>6</v>
      </c>
      <c r="B12" s="14" t="s">
        <v>26</v>
      </c>
      <c r="C12" s="15">
        <v>360000</v>
      </c>
      <c r="D12" s="16">
        <v>360000</v>
      </c>
      <c r="E12" s="7">
        <f t="shared" si="0"/>
        <v>1</v>
      </c>
      <c r="F12" s="16">
        <v>117522</v>
      </c>
      <c r="G12" s="7">
        <f t="shared" si="1"/>
        <v>0.32645</v>
      </c>
    </row>
    <row r="13" spans="1:7" s="17" customFormat="1" ht="21.75" customHeight="1">
      <c r="A13" s="13">
        <v>7</v>
      </c>
      <c r="B13" s="14" t="s">
        <v>27</v>
      </c>
      <c r="C13" s="15">
        <v>360000</v>
      </c>
      <c r="D13" s="16">
        <v>212735</v>
      </c>
      <c r="E13" s="7">
        <f t="shared" si="0"/>
        <v>0.5909305555555555</v>
      </c>
      <c r="F13" s="16">
        <v>34562</v>
      </c>
      <c r="G13" s="7">
        <f t="shared" si="1"/>
        <v>0.16246503866312548</v>
      </c>
    </row>
    <row r="14" spans="1:7" s="17" customFormat="1" ht="21.75" customHeight="1">
      <c r="A14" s="13">
        <v>8</v>
      </c>
      <c r="B14" s="14" t="s">
        <v>28</v>
      </c>
      <c r="C14" s="15">
        <v>200000</v>
      </c>
      <c r="D14" s="16">
        <v>192878</v>
      </c>
      <c r="E14" s="7">
        <f t="shared" si="0"/>
        <v>0.96439</v>
      </c>
      <c r="F14" s="16">
        <v>45556</v>
      </c>
      <c r="G14" s="7">
        <f t="shared" si="1"/>
        <v>0.23619075270378168</v>
      </c>
    </row>
    <row r="15" spans="1:7" s="12" customFormat="1" ht="21.75" customHeight="1">
      <c r="A15" s="13">
        <v>9</v>
      </c>
      <c r="B15" s="14" t="s">
        <v>29</v>
      </c>
      <c r="C15" s="15">
        <v>160000</v>
      </c>
      <c r="D15" s="16">
        <v>160000</v>
      </c>
      <c r="E15" s="7">
        <f t="shared" si="0"/>
        <v>1</v>
      </c>
      <c r="F15" s="16">
        <v>23407</v>
      </c>
      <c r="G15" s="7">
        <f t="shared" si="1"/>
        <v>0.14629375</v>
      </c>
    </row>
    <row r="16" spans="1:7" s="12" customFormat="1" ht="21.75" customHeight="1">
      <c r="A16" s="13">
        <v>10</v>
      </c>
      <c r="B16" s="14" t="s">
        <v>2</v>
      </c>
      <c r="C16" s="15">
        <v>260000</v>
      </c>
      <c r="D16" s="16">
        <v>260000</v>
      </c>
      <c r="E16" s="7">
        <f t="shared" si="0"/>
        <v>1</v>
      </c>
      <c r="F16" s="16">
        <v>46685</v>
      </c>
      <c r="G16" s="7">
        <f t="shared" si="1"/>
        <v>0.1795576923076923</v>
      </c>
    </row>
    <row r="17" spans="1:7" s="12" customFormat="1" ht="21.75" customHeight="1">
      <c r="A17" s="13">
        <v>11</v>
      </c>
      <c r="B17" s="14" t="s">
        <v>3</v>
      </c>
      <c r="C17" s="15">
        <v>240000</v>
      </c>
      <c r="D17" s="16">
        <v>240000</v>
      </c>
      <c r="E17" s="7">
        <f t="shared" si="0"/>
        <v>1</v>
      </c>
      <c r="F17" s="16">
        <v>70997</v>
      </c>
      <c r="G17" s="7">
        <f t="shared" si="1"/>
        <v>0.2958208333333333</v>
      </c>
    </row>
    <row r="18" spans="1:7" s="12" customFormat="1" ht="21.75" customHeight="1">
      <c r="A18" s="13">
        <v>12</v>
      </c>
      <c r="B18" s="14" t="s">
        <v>4</v>
      </c>
      <c r="C18" s="15">
        <v>200000</v>
      </c>
      <c r="D18" s="16">
        <v>184650</v>
      </c>
      <c r="E18" s="7">
        <f t="shared" si="0"/>
        <v>0.92325</v>
      </c>
      <c r="F18" s="16">
        <v>53616</v>
      </c>
      <c r="G18" s="7">
        <f t="shared" si="1"/>
        <v>0.2903655564581641</v>
      </c>
    </row>
    <row r="19" spans="1:7" s="17" customFormat="1" ht="21.75" customHeight="1">
      <c r="A19" s="13">
        <v>13</v>
      </c>
      <c r="B19" s="14" t="s">
        <v>5</v>
      </c>
      <c r="C19" s="15">
        <v>160000</v>
      </c>
      <c r="D19" s="16">
        <v>126257</v>
      </c>
      <c r="E19" s="7">
        <f t="shared" si="0"/>
        <v>0.78910625</v>
      </c>
      <c r="F19" s="16">
        <v>30825</v>
      </c>
      <c r="G19" s="7">
        <f t="shared" si="1"/>
        <v>0.2441448790958125</v>
      </c>
    </row>
    <row r="20" spans="1:7" s="12" customFormat="1" ht="21.75" customHeight="1">
      <c r="A20" s="13">
        <v>14</v>
      </c>
      <c r="B20" s="14" t="s">
        <v>6</v>
      </c>
      <c r="C20" s="15">
        <v>160000</v>
      </c>
      <c r="D20" s="16">
        <v>129500</v>
      </c>
      <c r="E20" s="7">
        <f t="shared" si="0"/>
        <v>0.809375</v>
      </c>
      <c r="F20" s="16">
        <v>36735</v>
      </c>
      <c r="G20" s="7">
        <f t="shared" si="1"/>
        <v>0.28366795366795367</v>
      </c>
    </row>
    <row r="21" spans="1:7" s="12" customFormat="1" ht="21.75" customHeight="1">
      <c r="A21" s="13">
        <v>15</v>
      </c>
      <c r="B21" s="14" t="s">
        <v>7</v>
      </c>
      <c r="C21" s="15">
        <v>200000</v>
      </c>
      <c r="D21" s="16">
        <v>182268</v>
      </c>
      <c r="E21" s="7">
        <f t="shared" si="0"/>
        <v>0.91134</v>
      </c>
      <c r="F21" s="16">
        <v>31693</v>
      </c>
      <c r="G21" s="7">
        <f t="shared" si="1"/>
        <v>0.17388131762020761</v>
      </c>
    </row>
    <row r="22" spans="1:7" s="12" customFormat="1" ht="21.75" customHeight="1">
      <c r="A22" s="13">
        <v>16</v>
      </c>
      <c r="B22" s="14" t="s">
        <v>8</v>
      </c>
      <c r="C22" s="15">
        <v>80000</v>
      </c>
      <c r="D22" s="16">
        <v>68920</v>
      </c>
      <c r="E22" s="7">
        <f t="shared" si="0"/>
        <v>0.8615</v>
      </c>
      <c r="F22" s="16">
        <v>20555</v>
      </c>
      <c r="G22" s="7">
        <f t="shared" si="1"/>
        <v>0.2982443412652351</v>
      </c>
    </row>
    <row r="23" spans="1:7" s="12" customFormat="1" ht="21.75" customHeight="1">
      <c r="A23" s="13">
        <v>17</v>
      </c>
      <c r="B23" s="14" t="s">
        <v>9</v>
      </c>
      <c r="C23" s="15">
        <v>260000</v>
      </c>
      <c r="D23" s="16">
        <v>186596</v>
      </c>
      <c r="E23" s="7">
        <f t="shared" si="0"/>
        <v>0.7176769230769231</v>
      </c>
      <c r="F23" s="16">
        <v>47756</v>
      </c>
      <c r="G23" s="7">
        <f t="shared" si="1"/>
        <v>0.25593260305687154</v>
      </c>
    </row>
    <row r="24" spans="2:7" ht="14.25">
      <c r="B24" s="18"/>
      <c r="C24" s="18"/>
      <c r="D24" s="18"/>
      <c r="E24" s="19"/>
      <c r="F24" s="19"/>
      <c r="G24" s="19"/>
    </row>
    <row r="25" spans="1:7" s="21" customFormat="1" ht="12">
      <c r="A25" s="20"/>
      <c r="E25" s="22"/>
      <c r="F25" s="22"/>
      <c r="G25" s="22"/>
    </row>
    <row r="26" spans="1:11" s="21" customFormat="1" ht="14.25">
      <c r="A26" s="20"/>
      <c r="E26" s="22"/>
      <c r="F26" s="22"/>
      <c r="G26" s="22"/>
      <c r="H26" s="3"/>
      <c r="I26" s="3"/>
      <c r="J26" s="3"/>
      <c r="K26" s="3"/>
    </row>
    <row r="27" spans="1:11" s="21" customFormat="1" ht="14.25">
      <c r="A27" s="20"/>
      <c r="E27" s="22"/>
      <c r="F27" s="22"/>
      <c r="G27" s="22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2017-01-04T11:25:14Z</dcterms:created>
  <dcterms:modified xsi:type="dcterms:W3CDTF">2017-01-05T09:48:17Z</dcterms:modified>
  <cp:category/>
  <cp:version/>
  <cp:contentType/>
  <cp:contentStatus/>
</cp:coreProperties>
</file>