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580" windowHeight="9315"/>
  </bookViews>
  <sheets>
    <sheet name="201811" sheetId="4" r:id="rId1"/>
    <sheet name="Sheet2" sheetId="9" r:id="rId2"/>
  </sheets>
  <definedNames>
    <definedName name="_xlnm._FilterDatabase" localSheetId="0" hidden="1">'201811'!$A$6:$D$271</definedName>
  </definedNames>
  <calcPr calcId="144525"/>
</workbook>
</file>

<file path=xl/calcChain.xml><?xml version="1.0" encoding="utf-8"?>
<calcChain xmlns="http://schemas.openxmlformats.org/spreadsheetml/2006/main">
  <c r="F3" i="9" l="1"/>
  <c r="F4" i="9"/>
  <c r="F5" i="9"/>
  <c r="F6" i="9"/>
  <c r="F7" i="9"/>
  <c r="F8" i="9"/>
  <c r="F9" i="9"/>
  <c r="F10" i="9"/>
  <c r="F11" i="9"/>
  <c r="F12" i="9"/>
  <c r="F13" i="9"/>
  <c r="F14" i="9"/>
  <c r="F15" i="9"/>
  <c r="F16" i="9"/>
  <c r="F17" i="9"/>
  <c r="F18" i="9"/>
  <c r="F2" i="9"/>
  <c r="E18" i="9" l="1"/>
  <c r="E4" i="9"/>
  <c r="E5" i="9"/>
  <c r="E12" i="9"/>
  <c r="D18" i="9"/>
</calcChain>
</file>

<file path=xl/sharedStrings.xml><?xml version="1.0" encoding="utf-8"?>
<sst xmlns="http://schemas.openxmlformats.org/spreadsheetml/2006/main" count="755" uniqueCount="704">
  <si>
    <t>身份证号</t>
    <phoneticPr fontId="2" type="noConversion"/>
  </si>
  <si>
    <t>逾期金额</t>
    <phoneticPr fontId="2" type="noConversion"/>
  </si>
  <si>
    <t>姓名</t>
    <phoneticPr fontId="52" type="noConversion"/>
  </si>
  <si>
    <t>地址</t>
    <phoneticPr fontId="2" type="noConversion"/>
  </si>
  <si>
    <t xml:space="preserve">                            淄博分行龙卡信用卡逾期客户公告名单    联系电话：0533-5355921</t>
    <phoneticPr fontId="52" type="noConversion"/>
  </si>
  <si>
    <t xml:space="preserve">                            东营分行龙卡信用卡逾期客户公告名单    联系电话：0546-8226028</t>
    <phoneticPr fontId="52" type="noConversion"/>
  </si>
  <si>
    <t xml:space="preserve">                            潍坊分行龙卡信用卡逾期客户公告名单    联系电话：0536-8286750</t>
    <phoneticPr fontId="52" type="noConversion"/>
  </si>
  <si>
    <t xml:space="preserve">                            济宁分行龙卡信用卡逾期客户公告名单    联系电话：0537-2937077</t>
    <phoneticPr fontId="52" type="noConversion"/>
  </si>
  <si>
    <t xml:space="preserve">                            泰安分行龙卡信用卡逾期客户公告名单    联系电话：0538-8539507</t>
    <phoneticPr fontId="52" type="noConversion"/>
  </si>
  <si>
    <t xml:space="preserve">                            威海分行龙卡信用卡逾期客户公告名单    联系电话：0631-5208484</t>
    <phoneticPr fontId="52" type="noConversion"/>
  </si>
  <si>
    <t xml:space="preserve">                            日照分行龙卡信用卡逾期客户公告名单    联系电话：0633-8328378</t>
    <phoneticPr fontId="52" type="noConversion"/>
  </si>
  <si>
    <t xml:space="preserve">                            滨州分行龙卡信用卡逾期客户公告名单    联系电话：0543-3325063</t>
    <phoneticPr fontId="52" type="noConversion"/>
  </si>
  <si>
    <t xml:space="preserve">                            烟台分行龙卡信用卡逾期客户公告名单    联系电话：0535-6603017</t>
    <phoneticPr fontId="52" type="noConversion"/>
  </si>
  <si>
    <t xml:space="preserve">                            枣庄分行龙卡信用卡逾期客户公告名单    联系电话：0632-3599030</t>
    <phoneticPr fontId="52" type="noConversion"/>
  </si>
  <si>
    <t>中国建设银行股份有限公司山东省分行龙卡信用卡催收公告</t>
    <phoneticPr fontId="2" type="noConversion"/>
  </si>
  <si>
    <r>
      <t xml:space="preserve">                          龙卡信用卡逾期客户公告名单                       </t>
    </r>
    <r>
      <rPr>
        <sz val="10"/>
        <color theme="1"/>
        <rFont val="宋体"/>
        <family val="3"/>
        <charset val="134"/>
        <scheme val="minor"/>
      </rPr>
      <t>人民币：元</t>
    </r>
    <phoneticPr fontId="52" type="noConversion"/>
  </si>
  <si>
    <t>日照</t>
  </si>
  <si>
    <t>烟台</t>
  </si>
  <si>
    <t>淄博</t>
  </si>
  <si>
    <t>枣庄</t>
  </si>
  <si>
    <t>泰安</t>
  </si>
  <si>
    <t>滨州</t>
  </si>
  <si>
    <t>东营</t>
  </si>
  <si>
    <t>威海</t>
  </si>
  <si>
    <t>潍坊</t>
  </si>
  <si>
    <t>济宁</t>
  </si>
  <si>
    <t>临沂</t>
  </si>
  <si>
    <t>聊城</t>
  </si>
  <si>
    <t>菏泽</t>
  </si>
  <si>
    <t xml:space="preserve">                            德州分行龙卡信用卡逾期客户公告名单    联系电话：0534—2383171</t>
    <phoneticPr fontId="2" type="noConversion"/>
  </si>
  <si>
    <t>姓名</t>
    <phoneticPr fontId="2" type="noConversion"/>
  </si>
  <si>
    <t>逾期金额</t>
    <phoneticPr fontId="2" type="noConversion"/>
  </si>
  <si>
    <t>身份证号</t>
    <phoneticPr fontId="2" type="noConversion"/>
  </si>
  <si>
    <t>地址</t>
    <phoneticPr fontId="2" type="noConversion"/>
  </si>
  <si>
    <t xml:space="preserve">                            莱芜分行龙卡信用卡逾期客户公告名单，联系电话：0634-6288155</t>
    <phoneticPr fontId="2" type="noConversion"/>
  </si>
  <si>
    <t xml:space="preserve">                             临沂分行龙卡信用卡逾期客户公告名单    联系电话：0539-8057513</t>
    <phoneticPr fontId="52" type="noConversion"/>
  </si>
  <si>
    <t xml:space="preserve">                            聊城分行龙卡信用卡逾期客户公告名单    联系电话：0635-8360295</t>
  </si>
  <si>
    <t>姓名</t>
  </si>
  <si>
    <t>逾期金额</t>
  </si>
  <si>
    <t>身份证号</t>
  </si>
  <si>
    <t>地址</t>
  </si>
  <si>
    <t>营业部</t>
    <phoneticPr fontId="86" type="noConversion"/>
  </si>
  <si>
    <t>莱芜</t>
  </si>
  <si>
    <t>德州</t>
  </si>
  <si>
    <t>李强</t>
  </si>
  <si>
    <t>山东省淄博市张店区金晶大道</t>
  </si>
  <si>
    <t>张伟</t>
  </si>
  <si>
    <t>张强</t>
  </si>
  <si>
    <t xml:space="preserve">                                菏泽分行龙卡信用卡逾期客户公告名单    联系电话：0530-5912781</t>
    <phoneticPr fontId="2" type="noConversion"/>
  </si>
  <si>
    <t xml:space="preserve">                                济南分行龙卡信用卡逾期客户公告名单    联系电话：0531-82088551</t>
    <phoneticPr fontId="52" type="noConversion"/>
  </si>
  <si>
    <t xml:space="preserve">    以下客户的建行信用卡账户透支款项已经逾期，虽经我行多次采用电话、上门等方式催收，截至2018年10月31日，仍未还清透支款项，为维护我行的合法权益，现予以公告。
    请下列客户在本公告之日起五日内归还透支款项，否则，我行将根据《中华人民共和国刑法》第一百九十六条及最高人民法院、最高人民检察院《关于办理利用信用卡诈骗犯罪案件具体适用法律若干问题的解释》第二款之规定（经银行进行还款催告超过三个月仍未归还的行为涉嫌诈骗）酌情向公安机关报案。
    《最高人民法院、最高人民检察院关于办理妨害信用卡管理刑事案件具体应用法律若干问题的解释》第六条 持卡人以非法占有为目的，超过规定限额或者规定期限透支，并且经发卡银行两次催收后超过3个月仍不归还的，应当认定为刑法第一百九十六条规定的“恶意透支”。
    恶意透支应当追究刑事责任，但在公安机关立案后人民法院判决宣告前已偿还全部透支款息的，可以从轻处罚，情节轻微的，可以免除处罚。恶意透支数额较大，在公安机关立案前已偿还全部透支款息，情节显著轻微的，可以依法不追究刑事责任。
    在此也一并提醒其他逾期透支的我行信用卡客户及时归还信用卡透支款项，否则，我行也将采取相应的法律措施。
    特此公告!
                                                                             中国建设银行股份有限公司山东省分行
                                                                                        2018年11月15日
</t>
    <phoneticPr fontId="2" type="noConversion"/>
  </si>
  <si>
    <t>郭章云</t>
  </si>
  <si>
    <t>3729231967****1755</t>
  </si>
  <si>
    <t>菏泽市牡丹区昆明路与菏兰路</t>
  </si>
  <si>
    <t>季永娣</t>
  </si>
  <si>
    <t>3701121981****1024</t>
  </si>
  <si>
    <t>山东省济南市历下区文化东路</t>
  </si>
  <si>
    <t>张力</t>
  </si>
  <si>
    <t>3701811981****6827</t>
  </si>
  <si>
    <t>山东省章丘市明水工业五路中段路西</t>
  </si>
  <si>
    <t>王中峰</t>
  </si>
  <si>
    <t>3729261982****4838</t>
  </si>
  <si>
    <t>济南市天桥区黄屯小区</t>
  </si>
  <si>
    <t>胡张顺</t>
  </si>
  <si>
    <t>4123261981****6952</t>
  </si>
  <si>
    <t>历下区转山西路龙泉山庄</t>
  </si>
  <si>
    <t>王洪义</t>
  </si>
  <si>
    <t>3701251978****051X</t>
  </si>
  <si>
    <t>济南市历城区华龙路</t>
  </si>
  <si>
    <t>张健</t>
  </si>
  <si>
    <t>3701121981****7751</t>
  </si>
  <si>
    <t>山东省济南市历城区华山镇付家工业园</t>
  </si>
  <si>
    <t>肖圣涛</t>
  </si>
  <si>
    <t>3709821982****1036</t>
  </si>
  <si>
    <t>济南市市中区经一路济南明珠国际商务港</t>
  </si>
  <si>
    <t>陈光胜</t>
  </si>
  <si>
    <t>3701241980****1535</t>
  </si>
  <si>
    <t>山东省济南市槐荫区阳光新路</t>
  </si>
  <si>
    <t>王雪宝</t>
  </si>
  <si>
    <t>1301231980****453X</t>
  </si>
  <si>
    <t>济南市北园大街嘉汇环球广场</t>
  </si>
  <si>
    <t>谯应超</t>
  </si>
  <si>
    <t>3714251987****7332</t>
  </si>
  <si>
    <t>山东省济南市长清区宾公街邢代庄</t>
  </si>
  <si>
    <t>刘强</t>
  </si>
  <si>
    <t>3709821982****6275</t>
  </si>
  <si>
    <t>济南市历城区金色雅居北区门口</t>
  </si>
  <si>
    <t>宋文帅</t>
  </si>
  <si>
    <t>3701231994****4770</t>
  </si>
  <si>
    <t>济南市长清区大学路齐鲁文化产业园</t>
  </si>
  <si>
    <t>王波</t>
  </si>
  <si>
    <t>3723241991****571X</t>
  </si>
  <si>
    <t>济南市历下区奥体西路保利华庭</t>
  </si>
  <si>
    <t>于爱军</t>
  </si>
  <si>
    <t>3725221974****5296</t>
  </si>
  <si>
    <t>济南市天桥区无影山中路</t>
  </si>
  <si>
    <t>郝玉</t>
  </si>
  <si>
    <t>3729011983****0815</t>
  </si>
  <si>
    <t>山东省济南市天桥区无影山中路美林大厦西座</t>
  </si>
  <si>
    <t>文华宗</t>
  </si>
  <si>
    <t>3707221970****1379</t>
  </si>
  <si>
    <t>山东省济南市槐荫区经一纬十保利中心</t>
  </si>
  <si>
    <t>白雪</t>
  </si>
  <si>
    <t>2108821987****3929</t>
  </si>
  <si>
    <t>辽宁省鞍山市千山区东鞍山镇解家堡子村</t>
  </si>
  <si>
    <t>丁理颖</t>
  </si>
  <si>
    <t>3729291977****0028</t>
  </si>
  <si>
    <t>山东省济南市高新区颖秀路</t>
  </si>
  <si>
    <t>武光银</t>
  </si>
  <si>
    <t>3713231977****4032</t>
  </si>
  <si>
    <t>山东省潍坊市奎文区四平路苇湾小区</t>
  </si>
  <si>
    <t>孔祥龙</t>
  </si>
  <si>
    <t>3701031976****2515</t>
  </si>
  <si>
    <t>济南市历下区环绿山庄</t>
  </si>
  <si>
    <t>李明明</t>
  </si>
  <si>
    <t>3723251988****4135</t>
  </si>
  <si>
    <t>山东省济南市天桥区水屯北路水园北区</t>
  </si>
  <si>
    <t>李萍</t>
  </si>
  <si>
    <t>3703211969****096X</t>
  </si>
  <si>
    <t>山东省淄博市桓台县祥泰花园</t>
  </si>
  <si>
    <t>张振</t>
  </si>
  <si>
    <t>3708301993****2236</t>
  </si>
  <si>
    <t>山东省淄博市张店区沣水镇矿山物业小区</t>
  </si>
  <si>
    <t>韩玉峰</t>
  </si>
  <si>
    <t>3703041977****1915</t>
  </si>
  <si>
    <t>山东省淄博市张店区鲁中装饰材料城</t>
  </si>
  <si>
    <t>郭宝龙</t>
  </si>
  <si>
    <t>1310821988****2910</t>
  </si>
  <si>
    <t>杨钟培</t>
  </si>
  <si>
    <t>3505241991****4619</t>
  </si>
  <si>
    <t>山东省淄博市张店区万杰路</t>
  </si>
  <si>
    <t>李加芳</t>
  </si>
  <si>
    <t>3712031982****774X</t>
  </si>
  <si>
    <t>张兵</t>
  </si>
  <si>
    <t>3703211978****2714</t>
  </si>
  <si>
    <t>山东省淄博市桓台县果里镇龙南村</t>
  </si>
  <si>
    <t>耿光</t>
  </si>
  <si>
    <t>3723301989****5139</t>
  </si>
  <si>
    <t>山东省滨州市邹平县会仙一路</t>
  </si>
  <si>
    <t>刘军建</t>
  </si>
  <si>
    <t>1310221988****1610</t>
  </si>
  <si>
    <t>山东省淄博市张店区仇家村</t>
  </si>
  <si>
    <t>蔡霞</t>
  </si>
  <si>
    <t>3703211975****1224</t>
  </si>
  <si>
    <t>山东省淄博市桓台县起凤镇荆夏路</t>
  </si>
  <si>
    <t>刘野峰</t>
  </si>
  <si>
    <t>2105221992****3511</t>
  </si>
  <si>
    <t>山东省淄博市高新区柳泉路</t>
  </si>
  <si>
    <t>3703041993****3917</t>
  </si>
  <si>
    <t>山东省淄博市博山区崮山镇南庄村</t>
  </si>
  <si>
    <t>张洪菊</t>
  </si>
  <si>
    <t>3707841991****2326</t>
  </si>
  <si>
    <t>山东省淄博市张店区良乡生活区</t>
  </si>
  <si>
    <t>肖海英</t>
  </si>
  <si>
    <t>3723281972****1268</t>
  </si>
  <si>
    <t>山东省淄博市中润华侨城淄博海鹰信息咨询管理</t>
  </si>
  <si>
    <t>王骥</t>
  </si>
  <si>
    <t>3703041990****5510</t>
  </si>
  <si>
    <t>山东省淄博市博山区博山镇思源路</t>
  </si>
  <si>
    <t>于清汇</t>
  </si>
  <si>
    <t>3703041970****4712</t>
  </si>
  <si>
    <t>山东省淄博市博山区新建一路</t>
  </si>
  <si>
    <t>3703041986****0018</t>
  </si>
  <si>
    <t>山东省淄博市博山区福门广场南门</t>
  </si>
  <si>
    <t>苗伟伟</t>
  </si>
  <si>
    <t>3703211983****0060</t>
  </si>
  <si>
    <t>山东省淄博市张店区莲泽苑</t>
  </si>
  <si>
    <t>刘洋洋</t>
  </si>
  <si>
    <t>3703221989****3711</t>
  </si>
  <si>
    <t>山东省淄博市张店区杏园东</t>
  </si>
  <si>
    <t>孙伟然</t>
  </si>
  <si>
    <t>3707221963****3317</t>
  </si>
  <si>
    <t>山东省淄博市张店区五里桥</t>
  </si>
  <si>
    <t>高繁远</t>
  </si>
  <si>
    <t>3704031983****2715</t>
  </si>
  <si>
    <t>山东省枣庄市市中区孔庄社区</t>
  </si>
  <si>
    <t>韩勇</t>
  </si>
  <si>
    <t>3704031971****2236</t>
  </si>
  <si>
    <t>山东省枣庄市薛城区陶庄镇通兴路</t>
  </si>
  <si>
    <t>李忠伟</t>
  </si>
  <si>
    <t>3704061984****1830</t>
  </si>
  <si>
    <t>山东省济南市市中区魏华西路</t>
  </si>
  <si>
    <t>赵序利</t>
  </si>
  <si>
    <t>3704211963****7771</t>
  </si>
  <si>
    <t>山东省滕州市西班牙庄园小区</t>
  </si>
  <si>
    <t>郭元安</t>
  </si>
  <si>
    <t>3704021961****0012</t>
  </si>
  <si>
    <t>山东省枣庄市新城嘉汇大厦</t>
  </si>
  <si>
    <t>吴成国</t>
  </si>
  <si>
    <t>3704021975****5330</t>
  </si>
  <si>
    <t>山东省枣庄市齐村镇政府</t>
  </si>
  <si>
    <t>高超</t>
  </si>
  <si>
    <t>3704811975****0933</t>
  </si>
  <si>
    <t>山东省枣庄市滕州市北楼小区</t>
  </si>
  <si>
    <t>张艳峰</t>
  </si>
  <si>
    <t>3704021976****1563</t>
  </si>
  <si>
    <t>山东省枣庄市山亭区新城府前路</t>
  </si>
  <si>
    <t>王晓见</t>
  </si>
  <si>
    <t>3701121971****7717</t>
  </si>
  <si>
    <t>山东省枣庄市市中区文化路办事处立新小区</t>
  </si>
  <si>
    <t>刘兆俊</t>
  </si>
  <si>
    <t>3704041989****0054</t>
  </si>
  <si>
    <t>中国山东省枣庄市峄城区沿河路</t>
  </si>
  <si>
    <t>成音</t>
  </si>
  <si>
    <t>6104231984****5521</t>
  </si>
  <si>
    <t>山东省东营市东营区辛店办事处哨头新村</t>
  </si>
  <si>
    <t>罗宪亭</t>
  </si>
  <si>
    <t>3723251981****1236</t>
  </si>
  <si>
    <t>东营市利津县利三路四矿利津晨阳商贸有限公司</t>
  </si>
  <si>
    <t>王文化</t>
  </si>
  <si>
    <t>3705231972****4947</t>
  </si>
  <si>
    <t>山东省东营市东营区登州路东辰鉴墅</t>
  </si>
  <si>
    <t>魏娟</t>
  </si>
  <si>
    <t>3703051981****072X</t>
  </si>
  <si>
    <t>山东省东营市黄河路万康花园</t>
  </si>
  <si>
    <t>王宗兴</t>
  </si>
  <si>
    <t>3707241985****2051</t>
  </si>
  <si>
    <t>山东省东营市东营东城银座城市广场15号A座)</t>
  </si>
  <si>
    <t>王洪营</t>
  </si>
  <si>
    <t>3705211992****3612</t>
  </si>
  <si>
    <t>山东省东营市西城云门山路胜利花苑5区79号楼</t>
  </si>
  <si>
    <t>赵占东</t>
  </si>
  <si>
    <t>2309211987****2339</t>
  </si>
  <si>
    <t>山东省东营市开发区南一路228号软件园</t>
  </si>
  <si>
    <t>焦俊英</t>
  </si>
  <si>
    <t>3705021972****2820</t>
  </si>
  <si>
    <t>山东省东营市东营区潍坊路胜苑小区</t>
  </si>
  <si>
    <t>金美彤</t>
  </si>
  <si>
    <t>3705021980****1664</t>
  </si>
  <si>
    <t>山东省东营市垦利县黄河路777号供销佳苑小区</t>
  </si>
  <si>
    <t>许卫芝</t>
  </si>
  <si>
    <t>3705021967****4018</t>
  </si>
  <si>
    <t>张帅</t>
  </si>
  <si>
    <t>3705021989****0816</t>
  </si>
  <si>
    <t>山东省东营市利津县经济开发区利十路东营益盛化工有限公司</t>
  </si>
  <si>
    <t>韩立霞</t>
  </si>
  <si>
    <t>3705221969****0043</t>
  </si>
  <si>
    <t>东营市利津县大桥路70号2号利津县地税局</t>
  </si>
  <si>
    <t>满昌坦</t>
  </si>
  <si>
    <t>3704811986****3911</t>
  </si>
  <si>
    <t>山东省东营市西三路科怡小区</t>
  </si>
  <si>
    <t>徐晨越</t>
  </si>
  <si>
    <t>3706291964****1817</t>
  </si>
  <si>
    <t>山东省烟台市通世路</t>
  </si>
  <si>
    <t>隋学清</t>
  </si>
  <si>
    <t>3706861989****7413</t>
  </si>
  <si>
    <t>山东省烟台市开发区长江路</t>
  </si>
  <si>
    <t>刘逊</t>
  </si>
  <si>
    <t>3706111970****0043</t>
  </si>
  <si>
    <t>山东省烟台市福山区惠景文园</t>
  </si>
  <si>
    <t>李希凯</t>
  </si>
  <si>
    <t>3706851978****1030</t>
  </si>
  <si>
    <t>山东省烟台市莱州市文峰路街道三里河子村</t>
  </si>
  <si>
    <t>李培强</t>
  </si>
  <si>
    <t>3706251971****3616</t>
  </si>
  <si>
    <t>山东省莱州市南关建材市场繁荣路</t>
  </si>
  <si>
    <t>王瑞军</t>
  </si>
  <si>
    <t>3706821963****411X</t>
  </si>
  <si>
    <t>山东省莱阳市富水南路</t>
  </si>
  <si>
    <t>国宾</t>
  </si>
  <si>
    <t>3706831984****7212</t>
  </si>
  <si>
    <t>山东省莱州市三山岛街道郭西政府</t>
  </si>
  <si>
    <t>李树磊</t>
  </si>
  <si>
    <t>3706811984****1014</t>
  </si>
  <si>
    <t>山东省烟台市龙口市海泰居小区</t>
  </si>
  <si>
    <t>姜连英</t>
  </si>
  <si>
    <t>3706251958****5224</t>
  </si>
  <si>
    <t>山东省莱州市西南隅西马道巷</t>
  </si>
  <si>
    <t>姜国良</t>
  </si>
  <si>
    <t>2323261963****1513</t>
  </si>
  <si>
    <t>山东省烟台市蓬莱市区北关路路</t>
  </si>
  <si>
    <t>马端臣</t>
  </si>
  <si>
    <t>3706021980****1812</t>
  </si>
  <si>
    <t>山东省烟台市芝罘区电厂东路</t>
  </si>
  <si>
    <t>毕雷</t>
  </si>
  <si>
    <t>3790081975****6417</t>
  </si>
  <si>
    <t>山东省烟台市香槟小镇</t>
  </si>
  <si>
    <t>李华宇</t>
  </si>
  <si>
    <t>3708831992****1619</t>
  </si>
  <si>
    <t>山东省烟台市开发区宁波路</t>
  </si>
  <si>
    <t>杨阳</t>
  </si>
  <si>
    <t>2312241985****0033</t>
  </si>
  <si>
    <t>山东省烟台市开发区翁山路</t>
  </si>
  <si>
    <t>芦丽海</t>
  </si>
  <si>
    <t>3706831980****3218</t>
  </si>
  <si>
    <t>山东省烟台市开发区泰山路</t>
  </si>
  <si>
    <t>宋吉灵</t>
  </si>
  <si>
    <t>3706111989****1910</t>
  </si>
  <si>
    <t>山东省烟台市福山区回里镇西道平村</t>
  </si>
  <si>
    <t>汪辉</t>
  </si>
  <si>
    <t>4226261978****421X</t>
  </si>
  <si>
    <t>山东省烟台市龙口市下丁家镇大庄村</t>
  </si>
  <si>
    <t>李磊</t>
  </si>
  <si>
    <t>3707811987****7193</t>
  </si>
  <si>
    <t>山东省青州市云门山花园山水名苑B区</t>
  </si>
  <si>
    <t>代长波</t>
  </si>
  <si>
    <t>3707861951****4851</t>
  </si>
  <si>
    <t xml:space="preserve">山东省潍坊市奎文区新华路圣荣大厦 </t>
  </si>
  <si>
    <t>翟永祥</t>
  </si>
  <si>
    <t>3707861972****4218</t>
  </si>
  <si>
    <t>山东省潍坊市潍州南路世贸国际物流办公楼</t>
  </si>
  <si>
    <t>齐飞</t>
  </si>
  <si>
    <t>3707811993****3270</t>
  </si>
  <si>
    <t>山东省青州市东夏镇前史村</t>
  </si>
  <si>
    <t>徐方文</t>
  </si>
  <si>
    <t>3707241963****4317</t>
  </si>
  <si>
    <t>山东省潍坊市临朐县晨辉丽都城</t>
  </si>
  <si>
    <t>刘峰</t>
  </si>
  <si>
    <t>2202251970****0057</t>
  </si>
  <si>
    <t>山东省潍坊市泰华新天地四楼伊莱娜美容中心</t>
  </si>
  <si>
    <t>田晓</t>
  </si>
  <si>
    <t>3707851985****7471</t>
  </si>
  <si>
    <t>山东省潍坊市高新区桃园街</t>
  </si>
  <si>
    <t>董秀伟</t>
  </si>
  <si>
    <t>3707211966****4565</t>
  </si>
  <si>
    <t>山东省青州市黄楼镇西夏洛村</t>
  </si>
  <si>
    <t>田文国</t>
  </si>
  <si>
    <t>3707221978****1018</t>
  </si>
  <si>
    <t>山东省潍坊市奎文区新华路</t>
  </si>
  <si>
    <t>王学虎</t>
  </si>
  <si>
    <t>3707231975****0016</t>
  </si>
  <si>
    <t>山东省寿光市文庙街</t>
  </si>
  <si>
    <t>田惠娟</t>
  </si>
  <si>
    <t>3707231976****4941</t>
  </si>
  <si>
    <t>山东省寿光市洛城街道南徐村</t>
  </si>
  <si>
    <t>袁良英</t>
  </si>
  <si>
    <t>3707021969****1028</t>
  </si>
  <si>
    <t>潍坊市奎文区北宫东街</t>
  </si>
  <si>
    <t>刘风杰</t>
  </si>
  <si>
    <t>3707271964****4514</t>
  </si>
  <si>
    <t>山东省高密市康成大街中段高密市国家税务局</t>
  </si>
  <si>
    <t>张海洋</t>
  </si>
  <si>
    <t>3707821990****4315</t>
  </si>
  <si>
    <t>山东省诸城市昌城镇得利斯工业园</t>
  </si>
  <si>
    <t>任晓东</t>
  </si>
  <si>
    <t>3707841988****2016</t>
  </si>
  <si>
    <t>山东省潍坊市经济开发区鸢飞路</t>
  </si>
  <si>
    <t>张冬伟</t>
  </si>
  <si>
    <t>3707241989****5150</t>
  </si>
  <si>
    <t>山东省潍坊市临朐县沂山镇郝赵铺村</t>
  </si>
  <si>
    <t>王浩</t>
  </si>
  <si>
    <t>3707241986****4318</t>
  </si>
  <si>
    <t>山东省潍坊市临朐县七贤工业园</t>
  </si>
  <si>
    <t>王文红</t>
  </si>
  <si>
    <t>3707241970****7475</t>
  </si>
  <si>
    <t>山东省潍坊市经济开发区乐川街</t>
  </si>
  <si>
    <t>孟庆花</t>
  </si>
  <si>
    <t>3708301963****6529</t>
  </si>
  <si>
    <t>山东省济宁市汶上县中都大街</t>
  </si>
  <si>
    <t>张来金</t>
  </si>
  <si>
    <t>3708291979****3510</t>
  </si>
  <si>
    <t>山东省济宁市高新区凯旋路</t>
  </si>
  <si>
    <t>王其武</t>
  </si>
  <si>
    <t>3729271974****0518</t>
  </si>
  <si>
    <t>山东省济宁市梁山县文化路东首</t>
  </si>
  <si>
    <t>孔祥东</t>
  </si>
  <si>
    <t>3708231973****301X</t>
  </si>
  <si>
    <t>山东省曲阜市时庄天河手机大卖场</t>
  </si>
  <si>
    <t>徐宝鹏</t>
  </si>
  <si>
    <t>3708321997****4150</t>
  </si>
  <si>
    <t>山东省梁山县拳铺镇工业园区堂子村</t>
  </si>
  <si>
    <t>崔晓飞</t>
  </si>
  <si>
    <t>3708831993****2512</t>
  </si>
  <si>
    <t>山东省邹城市张庄镇松石村</t>
  </si>
  <si>
    <t>于恒忠</t>
  </si>
  <si>
    <t>3708261980****5111</t>
  </si>
  <si>
    <t>孙俪</t>
  </si>
  <si>
    <t>3708311990****6287</t>
  </si>
  <si>
    <t>山东省济宁市泗水县柘沟镇凤仙庄村</t>
  </si>
  <si>
    <t>赵明辉</t>
  </si>
  <si>
    <t>3708111997****2513</t>
  </si>
  <si>
    <t>山东省济宁市建设南路</t>
  </si>
  <si>
    <t>张茜茜</t>
  </si>
  <si>
    <t>3708821989****5826</t>
  </si>
  <si>
    <t>山东省济宁市兖州区新世纪和建设路交叉口</t>
  </si>
  <si>
    <t>徐西统</t>
  </si>
  <si>
    <t>3708301998****1716</t>
  </si>
  <si>
    <t>山东省济宁市汶上县中都大街中都苑</t>
  </si>
  <si>
    <t>陈倩</t>
  </si>
  <si>
    <t>3708261990****6421</t>
  </si>
  <si>
    <t>山东省济宁市金宸国际大厦</t>
  </si>
  <si>
    <t>常贞光</t>
  </si>
  <si>
    <t>3708831992****5577</t>
  </si>
  <si>
    <t>山东省济宁市高新区长虹小区</t>
  </si>
  <si>
    <t>陆培培</t>
  </si>
  <si>
    <t>3708301989****2939</t>
  </si>
  <si>
    <t>闫枫</t>
  </si>
  <si>
    <t>3708291996****3518</t>
  </si>
  <si>
    <t>山东省济宁市嘉祥县疃里镇疃里村</t>
  </si>
  <si>
    <t>周和林</t>
  </si>
  <si>
    <t>3790051964****1831</t>
  </si>
  <si>
    <t>山东省泰安市新泰市西张庄镇东白沙村</t>
  </si>
  <si>
    <t>曹虎</t>
  </si>
  <si>
    <t>3709021970****1539</t>
  </si>
  <si>
    <t>崔庆亮</t>
  </si>
  <si>
    <t>3709111984****601X</t>
  </si>
  <si>
    <t>山东省泰安市岱岳区满庄镇南留村</t>
  </si>
  <si>
    <t>房海伟</t>
  </si>
  <si>
    <t>3709821985****4995</t>
  </si>
  <si>
    <t>山东省泰安市新泰市东都镇蒙馆路</t>
  </si>
  <si>
    <t>张公强</t>
  </si>
  <si>
    <t>3712021982****0036</t>
  </si>
  <si>
    <t>中国山东省泰安市五马路天烛峰路交叉口西</t>
  </si>
  <si>
    <t>于永贤</t>
  </si>
  <si>
    <t>3709021959****0938</t>
  </si>
  <si>
    <t>山东省泰安市迎胜东路泰安卫生学校</t>
  </si>
  <si>
    <t>何庆雨</t>
  </si>
  <si>
    <t>2323211988****5917</t>
  </si>
  <si>
    <t>山东省威海市环翠区沈路</t>
  </si>
  <si>
    <t>肖鑫</t>
  </si>
  <si>
    <t>3203221987****7333</t>
  </si>
  <si>
    <t>山东省威海经区韩乐坊华厦路中安大厦</t>
  </si>
  <si>
    <t>杨志</t>
  </si>
  <si>
    <t>2390041973****081X</t>
  </si>
  <si>
    <t>山东省咸阳市经区杨家滩</t>
  </si>
  <si>
    <t>郑明明</t>
  </si>
  <si>
    <t>2201051984****1241</t>
  </si>
  <si>
    <t>山东省威海市文登区雁南街</t>
  </si>
  <si>
    <t>连伟</t>
  </si>
  <si>
    <t>3710821984****5914</t>
  </si>
  <si>
    <t>山东省荣成市人和镇沙窝岛</t>
  </si>
  <si>
    <t>王保</t>
  </si>
  <si>
    <t>1521311985****0918</t>
  </si>
  <si>
    <t>山东省威海市经区海埠路沟北富海家园</t>
  </si>
  <si>
    <t>付永利</t>
  </si>
  <si>
    <t>1201081970****0513</t>
  </si>
  <si>
    <t>袁永军</t>
  </si>
  <si>
    <t>1307211968****3217</t>
  </si>
  <si>
    <t>王洪顺</t>
  </si>
  <si>
    <t>3706251969****0612</t>
  </si>
  <si>
    <t>山东省莱州市城港路街道三教北流村</t>
  </si>
  <si>
    <t>孙庆涛</t>
  </si>
  <si>
    <t>3710811982****4095</t>
  </si>
  <si>
    <t>山东省威海市高区火炬路恒科精工有限公司</t>
  </si>
  <si>
    <t>王玉宝</t>
  </si>
  <si>
    <t>3729221972****8178</t>
  </si>
  <si>
    <t>山东省威海市环翠区华夏商城石榴花园</t>
  </si>
  <si>
    <t>王振伟</t>
  </si>
  <si>
    <t>2108041986****3518</t>
  </si>
  <si>
    <t>郭海军</t>
  </si>
  <si>
    <t>1325321974****0675</t>
  </si>
  <si>
    <t>山东省威海市文化西路</t>
  </si>
  <si>
    <t>谢淑霞</t>
  </si>
  <si>
    <t>3706821982****5029</t>
  </si>
  <si>
    <t>山东省荣成市三环嘉苑</t>
  </si>
  <si>
    <t>曹洋洋</t>
  </si>
  <si>
    <t>3710831990****4011</t>
  </si>
  <si>
    <t>山东省威海市高区火炬路昌洪小区</t>
  </si>
  <si>
    <t>王兰芝</t>
  </si>
  <si>
    <t>1330011970****4507</t>
  </si>
  <si>
    <t>山东省威海市钦村文鑫嘉园</t>
  </si>
  <si>
    <t>孙文学</t>
  </si>
  <si>
    <t>1521271974****7517</t>
  </si>
  <si>
    <t>山东省乳山市海阳所镇海湖家园</t>
  </si>
  <si>
    <t>于建波</t>
  </si>
  <si>
    <t>3710811987****563X</t>
  </si>
  <si>
    <t>山东省文登市樱花时尚生态住宅小区</t>
  </si>
  <si>
    <t>毕建谱</t>
  </si>
  <si>
    <t>3710811985****611X</t>
  </si>
  <si>
    <t>山东省文登市大水泊镇泰浩福新园居民小区</t>
  </si>
  <si>
    <t>徐立钢</t>
  </si>
  <si>
    <t>2205021974****0212</t>
  </si>
  <si>
    <t>山东省青岛市城阳区黑龙江中路</t>
  </si>
  <si>
    <t>安丰霞</t>
  </si>
  <si>
    <t>6523011978****5546</t>
  </si>
  <si>
    <t>日照市东港区金桥小区</t>
  </si>
  <si>
    <t>费超群</t>
  </si>
  <si>
    <t>3711021991****223X</t>
  </si>
  <si>
    <t>山东省日照市东港区日照街道水木清华</t>
  </si>
  <si>
    <t>支振华</t>
  </si>
  <si>
    <t>3711021981****3555</t>
  </si>
  <si>
    <t>山东省日照市岚山区轿顶山花园10#楼</t>
  </si>
  <si>
    <t>宋瑞卿</t>
  </si>
  <si>
    <t>3711211981****4236</t>
  </si>
  <si>
    <t>王正伟</t>
  </si>
  <si>
    <t>3711021987****811X</t>
  </si>
  <si>
    <t>日照市岚山区日照供电公司岚山客户服务中心</t>
  </si>
  <si>
    <t>3711021978****4115</t>
  </si>
  <si>
    <t xml:space="preserve">日照市岚山区巨峰镇驻地工业园神牛路  </t>
  </si>
  <si>
    <t>赵龙富</t>
  </si>
  <si>
    <t>3728021972****6519</t>
  </si>
  <si>
    <t>山东省日照市东港区三庄镇大王家寨工业园</t>
  </si>
  <si>
    <t>张红</t>
  </si>
  <si>
    <t>3711001968****5760</t>
  </si>
  <si>
    <t>山东省日照市东港区正阳路</t>
  </si>
  <si>
    <t>林日新</t>
  </si>
  <si>
    <t>4403061986****0314</t>
  </si>
  <si>
    <t>山东省日照市东港区济南路</t>
  </si>
  <si>
    <t>李月</t>
  </si>
  <si>
    <t>6301021986****3329</t>
  </si>
  <si>
    <t>山东省日照市烟台路联通公司</t>
  </si>
  <si>
    <t>陈金权</t>
  </si>
  <si>
    <t>3711021991****651X</t>
  </si>
  <si>
    <t>山东省日照市经济开发区上海路南</t>
  </si>
  <si>
    <t>崔荣安</t>
  </si>
  <si>
    <t>3711221974****6330</t>
  </si>
  <si>
    <t>山东省日照市东港区瑶海小区</t>
  </si>
  <si>
    <t>刘纯远</t>
  </si>
  <si>
    <t>3728241970****3315</t>
  </si>
  <si>
    <t>山东省日照市黄海一路东兴商贸城</t>
  </si>
  <si>
    <t>周世军</t>
  </si>
  <si>
    <t>3711021967****0511</t>
  </si>
  <si>
    <t>山东省济南市槐荫区二环西路</t>
  </si>
  <si>
    <t>陈元林</t>
  </si>
  <si>
    <t>3503211972****7019</t>
  </si>
  <si>
    <t>山东省日照市岚山区安东卫街道泉子庙社区</t>
  </si>
  <si>
    <t>张晓彩</t>
  </si>
  <si>
    <t>3711221981****1520</t>
  </si>
  <si>
    <t>山东省日照市莒县海纳小区</t>
  </si>
  <si>
    <t>秦世明</t>
  </si>
  <si>
    <t>2224031972****4550</t>
  </si>
  <si>
    <t>日照市东港区风景水岸</t>
  </si>
  <si>
    <t>焦见华</t>
  </si>
  <si>
    <t>3711001975****5438</t>
  </si>
  <si>
    <t>山东省日照市东港区西湖乡大花崖村</t>
  </si>
  <si>
    <t>高峰</t>
  </si>
  <si>
    <t>3712031964****3511</t>
  </si>
  <si>
    <t>山东省莱芜市汶源东大街</t>
  </si>
  <si>
    <t>谷民平</t>
  </si>
  <si>
    <t>3712021973****1841</t>
  </si>
  <si>
    <t>山东省莱芜市方下镇安台子村</t>
  </si>
  <si>
    <t>李福兴</t>
  </si>
  <si>
    <t>3709191966****081X</t>
  </si>
  <si>
    <t>山东省莱芜市莱城区长勺北路莱芜福德门业有限公司</t>
  </si>
  <si>
    <t>王连昌</t>
  </si>
  <si>
    <t>3709191960****1516</t>
  </si>
  <si>
    <t>山东省莱芜市御花园西门对面园林</t>
  </si>
  <si>
    <t>闫峻</t>
  </si>
  <si>
    <t>3712021968****0066</t>
  </si>
  <si>
    <t>莱芜市莱城区鲁中东大街莱芜市锐方经贸有限公司</t>
  </si>
  <si>
    <t>尚绪莲</t>
  </si>
  <si>
    <t>3712031977****0344</t>
  </si>
  <si>
    <t>莱芜市正顺</t>
  </si>
  <si>
    <t>杨学政</t>
  </si>
  <si>
    <t>3713271989****3050</t>
  </si>
  <si>
    <t>山东省临沂市莒南县十字路街道西一路财富公馆小区</t>
  </si>
  <si>
    <t>王其敬</t>
  </si>
  <si>
    <t>3728011975****5518</t>
  </si>
  <si>
    <t>山东省临沂市河东区河东区政务大厦</t>
  </si>
  <si>
    <t>姚海霞</t>
  </si>
  <si>
    <t>3728011973****1221</t>
  </si>
  <si>
    <t>山东省临沂市苍山县中兴路中段</t>
  </si>
  <si>
    <t>刘相晨</t>
  </si>
  <si>
    <t>3713111985****4480</t>
  </si>
  <si>
    <t>山东省临沂市兰山区临西七路与化石路交汇</t>
  </si>
  <si>
    <t>邹学春</t>
  </si>
  <si>
    <t>3728221965****1211</t>
  </si>
  <si>
    <t>山东省临沂市郯城县重坊镇重坊村</t>
  </si>
  <si>
    <t>梁瑞明</t>
  </si>
  <si>
    <t>3713251985****0518</t>
  </si>
  <si>
    <t>马威龙</t>
  </si>
  <si>
    <t>3713221981****7530</t>
  </si>
  <si>
    <t>山东省临沂市郯东路中段室(号)</t>
  </si>
  <si>
    <t>相伟</t>
  </si>
  <si>
    <t>3728231961****9419</t>
  </si>
  <si>
    <t>朱磊磊</t>
  </si>
  <si>
    <t>3728221979****0251</t>
  </si>
  <si>
    <t>山东省临沂市郯城县郯城镇湖里村</t>
  </si>
  <si>
    <t>沈涛</t>
  </si>
  <si>
    <t>3713221984****0599</t>
  </si>
  <si>
    <t>山东省临沂市郯城县化工厂新区</t>
  </si>
  <si>
    <t>徐坤</t>
  </si>
  <si>
    <t>3707241988****3718</t>
  </si>
  <si>
    <t>山东省临沂市苍山县平安花园</t>
  </si>
  <si>
    <t>刘公占</t>
  </si>
  <si>
    <t>3728011966****7930</t>
  </si>
  <si>
    <t>山东省临沂市兰山区金坛路</t>
  </si>
  <si>
    <t>王爱龙</t>
  </si>
  <si>
    <t>3713291986****3915</t>
  </si>
  <si>
    <t>汲广晓</t>
  </si>
  <si>
    <t>3713271994****2536</t>
  </si>
  <si>
    <t>山东省临沂市河东区凤凰大街与温泉路</t>
  </si>
  <si>
    <t>张建金</t>
  </si>
  <si>
    <t>3728011974****8114</t>
  </si>
  <si>
    <t>山东省临沂市兰山区白沙埠镇西安静村</t>
  </si>
  <si>
    <t>王祖东</t>
  </si>
  <si>
    <t>3714261982****4814</t>
  </si>
  <si>
    <t>山东省德州市平原县丽水豪庭</t>
  </si>
  <si>
    <t>潘军</t>
  </si>
  <si>
    <t>3724211978****4893</t>
  </si>
  <si>
    <t>山东德州高速公路管理处</t>
  </si>
  <si>
    <t>张开军</t>
  </si>
  <si>
    <t>3724221969****5211</t>
  </si>
  <si>
    <t>山东省德州市平原县王杲铺镇</t>
  </si>
  <si>
    <t>刘莹</t>
  </si>
  <si>
    <t>3714811980****0022</t>
  </si>
  <si>
    <t>山东省德州市乐陵市馨源路</t>
  </si>
  <si>
    <t>张恒瑞</t>
  </si>
  <si>
    <t>3714211985****5738</t>
  </si>
  <si>
    <t>山东省德州市德城区纺织大街与三八西路交叉口</t>
  </si>
  <si>
    <t>李凯</t>
  </si>
  <si>
    <t>3714811988****0075</t>
  </si>
  <si>
    <t>山东省乐陵市粮苑小区</t>
  </si>
  <si>
    <t>李勇</t>
  </si>
  <si>
    <t>3714241969****0036</t>
  </si>
  <si>
    <t>山东省德州市临邑县城区广场大街</t>
  </si>
  <si>
    <t>董列超</t>
  </si>
  <si>
    <t>3724221978****0059</t>
  </si>
  <si>
    <t>山东省德州市平原县金河源小区</t>
  </si>
  <si>
    <t>郭朋</t>
  </si>
  <si>
    <t>3714261994****2814</t>
  </si>
  <si>
    <t>山东省德州市武城县新马商城</t>
  </si>
  <si>
    <t>潘峰光</t>
  </si>
  <si>
    <t>1311261980****0937</t>
  </si>
  <si>
    <t>刘恒</t>
  </si>
  <si>
    <t>3715261992****0816</t>
  </si>
  <si>
    <t>山东省高唐县梁村镇刘屯村</t>
  </si>
  <si>
    <t>王曙光</t>
  </si>
  <si>
    <t>3725261979****0033</t>
  </si>
  <si>
    <t>山东省聊城市冠县振兴东路</t>
  </si>
  <si>
    <t>田金西</t>
  </si>
  <si>
    <t>3725221966****1410</t>
  </si>
  <si>
    <t>山东省聊城市阳谷县张秋镇田堤口村</t>
  </si>
  <si>
    <t>王新龙</t>
  </si>
  <si>
    <t>3725241978****0012</t>
  </si>
  <si>
    <t>山东省聊城市花平县贵和B区</t>
  </si>
  <si>
    <t>张卫东</t>
  </si>
  <si>
    <t>3725011966****2032</t>
  </si>
  <si>
    <t>山东省聊城市兴华路水城府</t>
  </si>
  <si>
    <t>刘辉</t>
  </si>
  <si>
    <t>3725011977****0334</t>
  </si>
  <si>
    <t>山东省聊城市东昌府区柳泉花园小区</t>
  </si>
  <si>
    <t>许伟</t>
  </si>
  <si>
    <t>3725011970****1131</t>
  </si>
  <si>
    <t>聊城市东昌东路新东外环聊城交运集团装箱分公司</t>
  </si>
  <si>
    <t>许广民</t>
  </si>
  <si>
    <t>3725011973****6010</t>
  </si>
  <si>
    <t>山东省聊城市亚大怡景花园</t>
  </si>
  <si>
    <t>韩其友</t>
  </si>
  <si>
    <t>3725231974****8735</t>
  </si>
  <si>
    <t>山东省聊城市莘县观城镇后韩楼村</t>
  </si>
  <si>
    <t>刘芳</t>
  </si>
  <si>
    <t>3715211986****722X</t>
  </si>
  <si>
    <t>山东省聊城市阳谷县一中南路口牌坊往西</t>
  </si>
  <si>
    <t>李树超</t>
  </si>
  <si>
    <t>3723231991****0313</t>
  </si>
  <si>
    <t>山东省滨州市渤海十八路以西长江二路以北上海世家</t>
  </si>
  <si>
    <t>成高峰</t>
  </si>
  <si>
    <t>3723301980****5457</t>
  </si>
  <si>
    <t>山东省滨州市邹平县明集镇南成村</t>
  </si>
  <si>
    <t>常源超</t>
  </si>
  <si>
    <t>3723211989****941X</t>
  </si>
  <si>
    <t>山东省滨州市惠民县大年陈镇三和新村</t>
  </si>
  <si>
    <t>刘立鹏</t>
  </si>
  <si>
    <t>3723281983****1538</t>
  </si>
  <si>
    <t>山东省滨洲市博兴县湖滨镇龙庭花园</t>
  </si>
  <si>
    <t>王玉龙</t>
  </si>
  <si>
    <t>3723231989****2713</t>
  </si>
  <si>
    <t>山东省滨州市滨城区黄河二路站前财富广场</t>
  </si>
  <si>
    <t>李贝贝</t>
  </si>
  <si>
    <t>3723281991****183X</t>
  </si>
  <si>
    <t>山东省滨州市博兴县陈户镇董家村</t>
  </si>
  <si>
    <t>李洪福</t>
  </si>
  <si>
    <t>3723231991****0610</t>
  </si>
  <si>
    <t>山东省滨州市滨城区220国道与西外环交叉口</t>
  </si>
  <si>
    <t>袁立娜</t>
  </si>
  <si>
    <t>2201221987****3524</t>
  </si>
  <si>
    <t>张乾坤</t>
  </si>
  <si>
    <t>3723011994****5413</t>
  </si>
  <si>
    <t>山东省滨州市滨城区梁才办事处谷家村</t>
  </si>
  <si>
    <t>王瑞鱼</t>
  </si>
  <si>
    <t>3729291979****3936</t>
  </si>
  <si>
    <t>山东省菏泽市凯瑞国际</t>
  </si>
  <si>
    <t>石兴兵</t>
  </si>
  <si>
    <t>3729251970****2713</t>
  </si>
  <si>
    <t>山东省菏泽市单县湖西路北段锦绣花园</t>
  </si>
  <si>
    <t>刘国庆</t>
  </si>
  <si>
    <t>3729241979****241X</t>
  </si>
  <si>
    <t>山东省菏泽市成武县苟村镇刘庄行政村刘庄村</t>
  </si>
  <si>
    <t>刘兰波</t>
  </si>
  <si>
    <t>3729241994****3610</t>
  </si>
  <si>
    <t>山东省菏泽市成武县永昌街道永昌路南段</t>
  </si>
  <si>
    <t>张继生</t>
  </si>
  <si>
    <t>3729011969****1816</t>
  </si>
  <si>
    <t>山东省菏泽市康庄路北关医院对过室牡丹区</t>
  </si>
  <si>
    <t>纪宝玉</t>
  </si>
  <si>
    <t>3729231962****321X</t>
  </si>
  <si>
    <t>菏泽市金诺物流公司双河路</t>
  </si>
  <si>
    <t>王巧娥</t>
  </si>
  <si>
    <t>3729291983****4824</t>
  </si>
  <si>
    <t>孙卓平</t>
  </si>
  <si>
    <t>3729251977****6932</t>
  </si>
  <si>
    <t>山东省菏泽市单县徐寨镇孙庄村</t>
  </si>
  <si>
    <t>孟令华</t>
  </si>
  <si>
    <t>3729251978****4719</t>
  </si>
  <si>
    <t>山东省菏泽市单县浙江商贸城子恒物流</t>
  </si>
  <si>
    <t>张亚楠</t>
  </si>
  <si>
    <t>3729301987****0033</t>
  </si>
  <si>
    <t>山东省菏泽市东明县水利局4号楼</t>
  </si>
  <si>
    <t>海南省文昌市清澜镇天海紫贝泰安机电公司</t>
    <phoneticPr fontId="52" type="noConversion"/>
  </si>
  <si>
    <t>天津市滨海新区汉沽八仙里威海大全海景有限公司</t>
    <phoneticPr fontId="52" type="noConversion"/>
  </si>
  <si>
    <t>河北省三河市香堤澜湾淄博锐意文化传播有限</t>
  </si>
  <si>
    <t>山东省东营市北二路</t>
    <phoneticPr fontId="52" type="noConversion"/>
  </si>
  <si>
    <t>山东省济宁洸河东街2号水产局家属院</t>
    <phoneticPr fontId="52" type="noConversion"/>
  </si>
  <si>
    <t>山东省济宁市高薪区327国道山推国际事业园</t>
    <phoneticPr fontId="52" type="noConversion"/>
  </si>
  <si>
    <t>山东省荣成市桃园街道办事处繁海花园</t>
    <phoneticPr fontId="52" type="noConversion"/>
  </si>
  <si>
    <t>山东省威海市人和镇山西头村</t>
    <phoneticPr fontId="52" type="noConversion"/>
  </si>
  <si>
    <t>山东省日照市瑞园名城</t>
    <phoneticPr fontId="52" type="noConversion"/>
  </si>
  <si>
    <t>山东省临沂市费县探沂镇</t>
    <phoneticPr fontId="52" type="noConversion"/>
  </si>
  <si>
    <t>山东省临沂市兰陵县金岭镇苗庄</t>
    <phoneticPr fontId="52" type="noConversion"/>
  </si>
  <si>
    <t>山东省临沂市经济区港湾经典家园</t>
    <phoneticPr fontId="52" type="noConversion"/>
  </si>
  <si>
    <t>德州市德城区富源大街陶然居</t>
    <phoneticPr fontId="52" type="noConversion"/>
  </si>
  <si>
    <t>山东省滨州市博兴县吕艺镇寨韩村顺河街西</t>
    <phoneticPr fontId="52" type="noConversion"/>
  </si>
  <si>
    <t>山东省菏泽市开发区金都华庭小区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</si>
</sst>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_-* #,##0.00_-;\-* #,##0.00_-;_-* &quot;-&quot;??_-;_-@_-"/>
    <numFmt numFmtId="177" formatCode="_-* #,##0_-;\-* #,##0_-;_-* &quot;-&quot;_-;_-@_-"/>
    <numFmt numFmtId="178" formatCode="#,##0;\(#,##0\)"/>
    <numFmt numFmtId="179" formatCode="_-&quot;$&quot;\ * #,##0_-;_-&quot;$&quot;\ * #,##0\-;_-&quot;$&quot;\ * &quot;-&quot;_-;_-@_-"/>
    <numFmt numFmtId="180" formatCode="_-&quot;$&quot;\ * #,##0.00_-;_-&quot;$&quot;\ * #,##0.00\-;_-&quot;$&quot;\ * &quot;-&quot;??_-;_-@_-"/>
    <numFmt numFmtId="181" formatCode="\$#,##0.00;\(\$#,##0.00\)"/>
    <numFmt numFmtId="182" formatCode="\$#,##0;\(\$#,##0\)"/>
    <numFmt numFmtId="183" formatCode="&quot;$&quot;#,##0_);\(&quot;$&quot;#,##0\)"/>
    <numFmt numFmtId="184" formatCode="#,##0.0_);\(#,##0.0\)"/>
    <numFmt numFmtId="185" formatCode="&quot;$&quot;#,##0_);[Red]\(&quot;$&quot;#,##0\)"/>
    <numFmt numFmtId="186" formatCode="&quot;$&quot;#,##0.00_);[Red]\(&quot;$&quot;#,##0.00\)"/>
    <numFmt numFmtId="187" formatCode="&quot;$&quot;\ #,##0.00_-;[Red]&quot;$&quot;\ #,##0.00\-"/>
    <numFmt numFmtId="188" formatCode="&quot;$&quot;\ #,##0_-;[Red]&quot;$&quot;\ #,##0\-"/>
    <numFmt numFmtId="189" formatCode="_(&quot;$&quot;* #,##0.00_);_(&quot;$&quot;* \(#,##0.00\);_(&quot;$&quot;* &quot;-&quot;??_);_(@_)"/>
    <numFmt numFmtId="190" formatCode="_(&quot;$&quot;* #,##0_);_(&quot;$&quot;* \(#,##0\);_(&quot;$&quot;* &quot;-&quot;_);_(@_)"/>
    <numFmt numFmtId="191" formatCode="0_ "/>
  </numFmts>
  <fonts count="89">
    <font>
      <sz val="11"/>
      <color theme="1"/>
      <name val="宋体"/>
      <charset val="134"/>
      <scheme val="minor"/>
    </font>
    <font>
      <sz val="11"/>
      <color indexed="8"/>
      <name val="宋体"/>
      <family val="3"/>
      <charset val="134"/>
    </font>
    <font>
      <sz val="9"/>
      <name val="宋体"/>
      <family val="3"/>
      <charset val="134"/>
    </font>
    <font>
      <sz val="11"/>
      <color indexed="8"/>
      <name val="宋体"/>
      <family val="3"/>
      <charset val="134"/>
    </font>
    <font>
      <sz val="12"/>
      <name val="宋体"/>
      <family val="3"/>
      <charset val="134"/>
    </font>
    <font>
      <sz val="10"/>
      <name val="Arial"/>
      <family val="2"/>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Geneva"/>
      <family val="2"/>
    </font>
    <font>
      <sz val="12"/>
      <name val="????"/>
      <family val="2"/>
    </font>
    <font>
      <sz val="12"/>
      <name val="Arial MT"/>
      <family val="2"/>
    </font>
    <font>
      <sz val="10"/>
      <name val="Arial"/>
      <family val="2"/>
    </font>
    <font>
      <sz val="10"/>
      <name val="Helv"/>
      <family val="2"/>
    </font>
    <font>
      <sz val="12"/>
      <name val="Times New Roman"/>
      <family val="1"/>
    </font>
    <font>
      <sz val="8"/>
      <name val="Times New Roman"/>
      <family val="1"/>
    </font>
    <font>
      <b/>
      <sz val="10"/>
      <name val="MS Sans Serif"/>
      <family val="2"/>
    </font>
    <font>
      <sz val="10"/>
      <name val="Times New Roman"/>
      <family val="1"/>
    </font>
    <font>
      <b/>
      <sz val="12"/>
      <name val="Arial MT"/>
      <family val="2"/>
    </font>
    <font>
      <sz val="8"/>
      <name val="Arial"/>
      <family val="2"/>
    </font>
    <font>
      <b/>
      <sz val="12"/>
      <name val="Arial"/>
      <family val="2"/>
    </font>
    <font>
      <sz val="12"/>
      <name val="Helv"/>
      <family val="2"/>
    </font>
    <font>
      <sz val="12"/>
      <color indexed="9"/>
      <name val="Helv"/>
      <family val="2"/>
    </font>
    <font>
      <sz val="10"/>
      <name val="MS Sans Serif"/>
      <family val="2"/>
    </font>
    <font>
      <sz val="7"/>
      <name val="Small Fonts"/>
      <family val="2"/>
    </font>
    <font>
      <u/>
      <sz val="12"/>
      <name val="Arial MT"/>
      <family val="2"/>
    </font>
    <font>
      <sz val="11"/>
      <name val="Arial MT"/>
      <family val="2"/>
    </font>
    <font>
      <b/>
      <sz val="10"/>
      <name val="Tms Rmn"/>
      <family val="1"/>
    </font>
    <font>
      <sz val="10"/>
      <color indexed="8"/>
      <name val="MS Sans Serif"/>
      <family val="2"/>
    </font>
    <font>
      <b/>
      <sz val="14"/>
      <name val="楷体"/>
      <family val="3"/>
      <charset val="134"/>
    </font>
    <font>
      <sz val="10"/>
      <name val="楷体"/>
      <family val="3"/>
      <charset val="134"/>
    </font>
    <font>
      <sz val="11"/>
      <color indexed="20"/>
      <name val="Tahoma"/>
      <family val="2"/>
    </font>
    <font>
      <sz val="10"/>
      <color indexed="20"/>
      <name val="Arial"/>
      <family val="2"/>
    </font>
    <font>
      <sz val="9"/>
      <name val="宋体"/>
      <family val="3"/>
      <charset val="134"/>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Arial"/>
      <family val="2"/>
    </font>
    <font>
      <b/>
      <sz val="14"/>
      <name val="楷体"/>
      <family val="3"/>
      <charset val="134"/>
    </font>
    <font>
      <sz val="10"/>
      <name val="楷体"/>
      <family val="3"/>
      <charset val="134"/>
    </font>
    <font>
      <sz val="11"/>
      <color theme="1"/>
      <name val="宋体"/>
      <family val="3"/>
      <charset val="134"/>
      <scheme val="minor"/>
    </font>
    <font>
      <sz val="9"/>
      <color theme="1"/>
      <name val="宋体"/>
      <family val="3"/>
      <charset val="134"/>
      <scheme val="minor"/>
    </font>
    <font>
      <b/>
      <sz val="11"/>
      <color theme="1"/>
      <name val="宋体"/>
      <family val="3"/>
      <charset val="134"/>
      <scheme val="minor"/>
    </font>
    <font>
      <b/>
      <sz val="16"/>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
      <sz val="10"/>
      <color indexed="8"/>
      <name val="宋体"/>
      <family val="3"/>
      <charset val="134"/>
    </font>
    <font>
      <sz val="9"/>
      <color theme="1"/>
      <name val="宋体"/>
      <family val="3"/>
      <charset val="134"/>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mediumGray">
        <fgColor indexed="22"/>
      </patternFill>
    </fill>
    <fill>
      <patternFill patternType="gray06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top/>
      <bottom style="thick">
        <color indexed="49"/>
      </bottom>
      <diagonal/>
    </border>
    <border>
      <left/>
      <right/>
      <top/>
      <bottom style="medium">
        <color indexed="49"/>
      </bottom>
      <diagonal/>
    </border>
    <border>
      <left/>
      <right style="thin">
        <color indexed="64"/>
      </right>
      <top/>
      <bottom style="thin">
        <color indexed="64"/>
      </bottom>
      <diagonal/>
    </border>
    <border>
      <left/>
      <right/>
      <top/>
      <bottom style="thin">
        <color indexed="64"/>
      </bottom>
      <diagonal/>
    </border>
  </borders>
  <cellStyleXfs count="7650">
    <xf numFmtId="0" fontId="0" fillId="0" borderId="0">
      <alignment vertical="center"/>
    </xf>
    <xf numFmtId="0" fontId="4" fillId="0" borderId="0"/>
    <xf numFmtId="0" fontId="53" fillId="0" borderId="0"/>
    <xf numFmtId="0" fontId="5" fillId="0" borderId="0"/>
    <xf numFmtId="1" fontId="30" fillId="0" borderId="1">
      <alignment horizontal="center"/>
      <protection locked="0"/>
    </xf>
    <xf numFmtId="0" fontId="5" fillId="0" borderId="0"/>
    <xf numFmtId="0" fontId="4" fillId="0" borderId="0"/>
    <xf numFmtId="0" fontId="4" fillId="0" borderId="0"/>
    <xf numFmtId="0" fontId="53" fillId="0" borderId="0"/>
    <xf numFmtId="0" fontId="4" fillId="0" borderId="0"/>
    <xf numFmtId="0" fontId="53"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28" fillId="0" borderId="0"/>
    <xf numFmtId="0" fontId="5"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1" fillId="0" borderId="0"/>
    <xf numFmtId="0" fontId="5" fillId="0" borderId="0"/>
    <xf numFmtId="0" fontId="77"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28"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33" fillId="0" borderId="0"/>
    <xf numFmtId="0" fontId="5" fillId="0" borderId="0"/>
    <xf numFmtId="0" fontId="29" fillId="0" borderId="0"/>
    <xf numFmtId="0" fontId="5" fillId="0" borderId="0"/>
    <xf numFmtId="0" fontId="29" fillId="0" borderId="0"/>
    <xf numFmtId="0" fontId="5" fillId="0" borderId="0"/>
    <xf numFmtId="0" fontId="5" fillId="0" borderId="0"/>
    <xf numFmtId="0" fontId="4" fillId="0" borderId="0"/>
    <xf numFmtId="0" fontId="53" fillId="0" borderId="0"/>
    <xf numFmtId="0" fontId="4" fillId="0" borderId="0"/>
    <xf numFmtId="0" fontId="53" fillId="0" borderId="0"/>
    <xf numFmtId="0" fontId="5" fillId="0" borderId="0"/>
    <xf numFmtId="0" fontId="29" fillId="0" borderId="0"/>
    <xf numFmtId="0" fontId="5" fillId="0" borderId="0"/>
    <xf numFmtId="0" fontId="3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3" fillId="0" borderId="0"/>
    <xf numFmtId="0" fontId="28" fillId="0" borderId="0"/>
    <xf numFmtId="0" fontId="29" fillId="0" borderId="0"/>
    <xf numFmtId="0" fontId="28" fillId="0" borderId="0"/>
    <xf numFmtId="0" fontId="29" fillId="0" borderId="0"/>
    <xf numFmtId="0" fontId="33" fillId="0" borderId="0"/>
    <xf numFmtId="0" fontId="5" fillId="0" borderId="0">
      <protection locked="0"/>
    </xf>
    <xf numFmtId="0" fontId="29" fillId="0" borderId="0"/>
    <xf numFmtId="0" fontId="33" fillId="0" borderId="0"/>
    <xf numFmtId="0" fontId="29" fillId="0" borderId="0"/>
    <xf numFmtId="0" fontId="5" fillId="0" borderId="0"/>
    <xf numFmtId="0" fontId="29" fillId="0" borderId="0"/>
    <xf numFmtId="0" fontId="29" fillId="0" borderId="0"/>
    <xf numFmtId="0" fontId="29" fillId="0" borderId="0"/>
    <xf numFmtId="0" fontId="28" fillId="0" borderId="0"/>
    <xf numFmtId="0" fontId="28" fillId="0" borderId="0"/>
    <xf numFmtId="0" fontId="5" fillId="0" borderId="0"/>
    <xf numFmtId="0" fontId="29" fillId="0" borderId="0"/>
    <xf numFmtId="0" fontId="29" fillId="0" borderId="0"/>
    <xf numFmtId="0" fontId="33" fillId="0" borderId="0"/>
    <xf numFmtId="0" fontId="28" fillId="0" borderId="0"/>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32" fillId="0" borderId="0">
      <protection locked="0"/>
    </xf>
    <xf numFmtId="0" fontId="6" fillId="20" borderId="0" applyNumberFormat="0" applyBorder="0" applyAlignment="0" applyProtection="0">
      <alignment vertical="center"/>
    </xf>
    <xf numFmtId="0" fontId="55" fillId="20" borderId="0" applyNumberFormat="0" applyBorder="0" applyAlignment="0" applyProtection="0">
      <alignment vertical="center"/>
    </xf>
    <xf numFmtId="0" fontId="6" fillId="21" borderId="0" applyNumberFormat="0" applyBorder="0" applyAlignment="0" applyProtection="0">
      <alignment vertical="center"/>
    </xf>
    <xf numFmtId="0" fontId="55" fillId="21" borderId="0" applyNumberFormat="0" applyBorder="0" applyAlignment="0" applyProtection="0">
      <alignment vertical="center"/>
    </xf>
    <xf numFmtId="0" fontId="6" fillId="22" borderId="0" applyNumberFormat="0" applyBorder="0" applyAlignment="0" applyProtection="0">
      <alignment vertical="center"/>
    </xf>
    <xf numFmtId="0" fontId="55" fillId="2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23" borderId="0" applyNumberFormat="0" applyBorder="0" applyAlignment="0" applyProtection="0">
      <alignment vertical="center"/>
    </xf>
    <xf numFmtId="0" fontId="55" fillId="23" borderId="0" applyNumberFormat="0" applyBorder="0" applyAlignment="0" applyProtection="0">
      <alignment vertical="center"/>
    </xf>
    <xf numFmtId="0" fontId="34" fillId="0" borderId="0">
      <alignment horizontal="center" wrapText="1"/>
      <protection locked="0"/>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4" fillId="14" borderId="2" applyNumberFormat="0" applyAlignment="0" applyProtection="0">
      <alignment vertical="center"/>
    </xf>
    <xf numFmtId="0" fontId="63" fillId="14" borderId="2" applyNumberFormat="0" applyAlignment="0" applyProtection="0">
      <alignment vertical="center"/>
    </xf>
    <xf numFmtId="0" fontId="15" fillId="24" borderId="3" applyNumberFormat="0" applyAlignment="0" applyProtection="0">
      <alignment vertical="center"/>
    </xf>
    <xf numFmtId="0" fontId="64" fillId="24" borderId="3" applyNumberFormat="0" applyAlignment="0" applyProtection="0">
      <alignment vertical="center"/>
    </xf>
    <xf numFmtId="177" fontId="5" fillId="0" borderId="0" applyFont="0" applyFill="0" applyBorder="0" applyAlignment="0" applyProtection="0"/>
    <xf numFmtId="178" fontId="36" fillId="0" borderId="0"/>
    <xf numFmtId="176"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36" fillId="0" borderId="0"/>
    <xf numFmtId="14" fontId="30" fillId="0" borderId="1">
      <protection locked="0"/>
    </xf>
    <xf numFmtId="182" fontId="36" fillId="0" borderId="0"/>
    <xf numFmtId="183" fontId="37" fillId="0" borderId="0"/>
    <xf numFmtId="0" fontId="1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2" fillId="4" borderId="0" applyNumberFormat="0" applyBorder="0" applyAlignment="0" applyProtection="0">
      <alignment vertical="center"/>
    </xf>
    <xf numFmtId="0" fontId="61" fillId="4" borderId="0" applyNumberFormat="0" applyBorder="0" applyAlignment="0" applyProtection="0">
      <alignment vertical="center"/>
    </xf>
    <xf numFmtId="38" fontId="38" fillId="25" borderId="0" applyNumberFormat="0" applyBorder="0" applyAlignment="0" applyProtection="0"/>
    <xf numFmtId="0" fontId="39" fillId="0" borderId="4" applyNumberFormat="0" applyAlignment="0" applyProtection="0">
      <alignment horizontal="left" vertical="center"/>
    </xf>
    <xf numFmtId="0" fontId="39" fillId="0" borderId="5">
      <alignment horizontal="lef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1" fillId="7" borderId="2" applyNumberFormat="0" applyAlignment="0" applyProtection="0">
      <alignment vertical="center"/>
    </xf>
    <xf numFmtId="10" fontId="38" fillId="26" borderId="1" applyNumberFormat="0" applyBorder="0" applyAlignment="0" applyProtection="0"/>
    <xf numFmtId="0" fontId="70" fillId="7" borderId="2" applyNumberFormat="0" applyAlignment="0" applyProtection="0">
      <alignment vertical="center"/>
    </xf>
    <xf numFmtId="184" fontId="40" fillId="27" borderId="0"/>
    <xf numFmtId="0" fontId="21" fillId="7" borderId="2" applyNumberFormat="0" applyAlignment="0" applyProtection="0">
      <alignment vertical="center"/>
    </xf>
    <xf numFmtId="0" fontId="18" fillId="0" borderId="9" applyNumberFormat="0" applyFill="0" applyAlignment="0" applyProtection="0">
      <alignment vertical="center"/>
    </xf>
    <xf numFmtId="0" fontId="67" fillId="0" borderId="9" applyNumberFormat="0" applyFill="0" applyAlignment="0" applyProtection="0">
      <alignment vertical="center"/>
    </xf>
    <xf numFmtId="184" fontId="41" fillId="28" borderId="0"/>
    <xf numFmtId="38" fontId="42" fillId="0" borderId="0" applyFont="0" applyFill="0" applyBorder="0" applyAlignment="0" applyProtection="0"/>
    <xf numFmtId="40" fontId="42" fillId="0" borderId="0" applyFont="0" applyFill="0" applyBorder="0" applyAlignment="0" applyProtection="0"/>
    <xf numFmtId="179" fontId="5" fillId="0" borderId="0" applyFont="0" applyFill="0" applyBorder="0" applyAlignment="0" applyProtection="0"/>
    <xf numFmtId="0" fontId="5" fillId="0" borderId="0" applyFont="0" applyFill="0" applyBorder="0" applyAlignment="0" applyProtection="0"/>
    <xf numFmtId="185" fontId="42" fillId="0" borderId="0" applyFont="0" applyFill="0" applyBorder="0" applyAlignment="0" applyProtection="0"/>
    <xf numFmtId="186" fontId="42" fillId="0" borderId="0" applyFont="0" applyFill="0" applyBorder="0" applyAlignment="0" applyProtection="0"/>
    <xf numFmtId="187" fontId="5" fillId="0" borderId="0" applyFont="0" applyFill="0" applyBorder="0" applyAlignment="0" applyProtection="0"/>
    <xf numFmtId="179" fontId="5" fillId="0" borderId="0" applyFont="0" applyFill="0" applyBorder="0" applyAlignment="0" applyProtection="0"/>
    <xf numFmtId="0" fontId="19" fillId="15" borderId="0" applyNumberFormat="0" applyBorder="0" applyAlignment="0" applyProtection="0">
      <alignment vertical="center"/>
    </xf>
    <xf numFmtId="0" fontId="68" fillId="15" borderId="0" applyNumberFormat="0" applyBorder="0" applyAlignment="0" applyProtection="0">
      <alignment vertical="center"/>
    </xf>
    <xf numFmtId="0" fontId="36" fillId="0" borderId="0"/>
    <xf numFmtId="37" fontId="43" fillId="0" borderId="0"/>
    <xf numFmtId="188" fontId="5" fillId="0" borderId="0"/>
    <xf numFmtId="0" fontId="32" fillId="0" borderId="0"/>
    <xf numFmtId="0" fontId="1" fillId="9" borderId="10" applyNumberFormat="0" applyFont="0" applyAlignment="0" applyProtection="0">
      <alignment vertical="center"/>
    </xf>
    <xf numFmtId="0" fontId="54" fillId="9" borderId="10" applyNumberFormat="0" applyFont="0" applyAlignment="0" applyProtection="0">
      <alignment vertical="center"/>
    </xf>
    <xf numFmtId="1" fontId="44" fillId="0" borderId="0">
      <alignment horizontal="center"/>
      <protection locked="0"/>
    </xf>
    <xf numFmtId="0" fontId="20" fillId="14" borderId="11" applyNumberFormat="0" applyAlignment="0" applyProtection="0">
      <alignment vertical="center"/>
    </xf>
    <xf numFmtId="0" fontId="69" fillId="14" borderId="11" applyNumberFormat="0" applyAlignment="0" applyProtection="0">
      <alignment vertical="center"/>
    </xf>
    <xf numFmtId="1" fontId="45" fillId="0" borderId="12" applyBorder="0">
      <protection locked="0"/>
    </xf>
    <xf numFmtId="14" fontId="34" fillId="0" borderId="0">
      <alignment horizontal="center" wrapText="1"/>
      <protection locked="0"/>
    </xf>
    <xf numFmtId="10" fontId="5" fillId="0" borderId="0" applyFont="0" applyFill="0" applyBorder="0" applyAlignment="0" applyProtection="0"/>
    <xf numFmtId="9" fontId="32" fillId="0" borderId="0" applyFont="0" applyFill="0" applyBorder="0" applyAlignment="0" applyProtection="0"/>
    <xf numFmtId="10" fontId="37" fillId="0" borderId="0"/>
    <xf numFmtId="13" fontId="5" fillId="0" borderId="0" applyFont="0" applyFill="0" applyProtection="0"/>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0" fontId="35" fillId="0" borderId="13">
      <alignment horizontal="center"/>
    </xf>
    <xf numFmtId="3" fontId="42" fillId="0" borderId="0" applyFont="0" applyFill="0" applyBorder="0" applyAlignment="0" applyProtection="0"/>
    <xf numFmtId="0" fontId="42" fillId="29" borderId="0" applyNumberFormat="0" applyFont="0" applyBorder="0" applyAlignment="0" applyProtection="0"/>
    <xf numFmtId="0" fontId="46" fillId="30" borderId="14">
      <protection locked="0"/>
    </xf>
    <xf numFmtId="0" fontId="47" fillId="0" borderId="0"/>
    <xf numFmtId="2" fontId="30" fillId="0" borderId="0">
      <alignment horizontal="right"/>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18" fontId="30" fillId="0" borderId="1">
      <alignment horizontal="center"/>
      <protection locked="0"/>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3" fillId="0" borderId="15" applyNumberFormat="0" applyFill="0" applyAlignment="0" applyProtection="0">
      <alignment vertical="center"/>
    </xf>
    <xf numFmtId="0" fontId="62" fillId="0" borderId="15" applyNumberFormat="0" applyFill="0" applyAlignment="0" applyProtection="0">
      <alignment vertical="center"/>
    </xf>
    <xf numFmtId="0" fontId="1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0" applyNumberFormat="0" applyFont="0" applyFill="0" applyBorder="0" applyAlignment="0">
      <alignment horizontal="center" vertical="center"/>
    </xf>
    <xf numFmtId="0" fontId="76" fillId="0" borderId="0" applyNumberFormat="0" applyFont="0" applyFill="0" applyBorder="0" applyAlignment="0">
      <alignment horizontal="center" vertical="center"/>
    </xf>
    <xf numFmtId="9" fontId="4" fillId="0" borderId="0" applyFont="0" applyFill="0" applyBorder="0" applyAlignment="0" applyProtection="0"/>
    <xf numFmtId="9" fontId="53"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16" applyNumberFormat="0" applyFill="0" applyProtection="0">
      <alignment horizontal="right"/>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16" applyNumberFormat="0" applyFill="0" applyProtection="0">
      <alignment horizontal="center"/>
    </xf>
    <xf numFmtId="0" fontId="48" fillId="0" borderId="16" applyNumberFormat="0" applyFill="0" applyProtection="0">
      <alignment horizontal="center"/>
    </xf>
    <xf numFmtId="0" fontId="78" fillId="0" borderId="16" applyNumberFormat="0" applyFill="0" applyProtection="0">
      <alignment horizontal="center"/>
    </xf>
    <xf numFmtId="0" fontId="49" fillId="0" borderId="19" applyNumberFormat="0" applyFill="0" applyProtection="0">
      <alignment horizontal="center"/>
    </xf>
    <xf numFmtId="0" fontId="49" fillId="0" borderId="19" applyNumberFormat="0" applyFill="0" applyProtection="0">
      <alignment horizontal="center"/>
    </xf>
    <xf numFmtId="0" fontId="79" fillId="0" borderId="19" applyNumberFormat="0" applyFill="0" applyProtection="0">
      <alignment horizont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1"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43" fontId="53" fillId="0" borderId="0" applyFont="0" applyFill="0" applyBorder="0" applyAlignment="0" applyProtection="0">
      <alignment vertical="center"/>
    </xf>
    <xf numFmtId="0" fontId="53" fillId="0" borderId="0"/>
    <xf numFmtId="43" fontId="84" fillId="0" borderId="0" applyFont="0" applyFill="0" applyBorder="0" applyAlignment="0" applyProtection="0">
      <alignment vertical="center"/>
    </xf>
  </cellStyleXfs>
  <cellXfs count="50">
    <xf numFmtId="0" fontId="0" fillId="0" borderId="0" xfId="0">
      <alignment vertical="center"/>
    </xf>
    <xf numFmtId="0" fontId="0" fillId="0" borderId="0" xfId="0">
      <alignment vertical="center"/>
    </xf>
    <xf numFmtId="0" fontId="0" fillId="0" borderId="0" xfId="0" applyFill="1">
      <alignment vertical="center"/>
    </xf>
    <xf numFmtId="0" fontId="81" fillId="0" borderId="0" xfId="0" applyFont="1" applyFill="1" applyAlignment="1">
      <alignment horizontal="center" vertical="center"/>
    </xf>
    <xf numFmtId="43" fontId="81" fillId="0" borderId="0" xfId="7649" applyFont="1" applyFill="1">
      <alignment vertical="center"/>
    </xf>
    <xf numFmtId="0" fontId="81" fillId="0" borderId="0" xfId="0" applyFont="1" applyFill="1" applyAlignment="1">
      <alignment horizontal="left" vertical="center"/>
    </xf>
    <xf numFmtId="0" fontId="85" fillId="0" borderId="0" xfId="0" applyFont="1" applyFill="1" applyBorder="1" applyAlignment="1">
      <alignment horizontal="center" vertical="center"/>
    </xf>
    <xf numFmtId="43" fontId="85" fillId="0" borderId="0" xfId="7649" applyFont="1" applyFill="1" applyBorder="1">
      <alignment vertical="center"/>
    </xf>
    <xf numFmtId="0" fontId="85" fillId="0" borderId="0" xfId="0" applyFont="1" applyFill="1" applyBorder="1" applyAlignment="1">
      <alignment horizontal="left" vertical="center"/>
    </xf>
    <xf numFmtId="49" fontId="85" fillId="0" borderId="0" xfId="0" applyNumberFormat="1" applyFont="1" applyFill="1" applyBorder="1" applyAlignment="1">
      <alignment horizontal="center" vertical="center"/>
    </xf>
    <xf numFmtId="49" fontId="85" fillId="0" borderId="0" xfId="0" applyNumberFormat="1" applyFont="1" applyFill="1" applyBorder="1">
      <alignment vertical="center"/>
    </xf>
    <xf numFmtId="0" fontId="88" fillId="0" borderId="0" xfId="0" applyFont="1" applyFill="1" applyBorder="1" applyAlignment="1">
      <alignment horizontal="center" vertical="center" wrapText="1"/>
    </xf>
    <xf numFmtId="0" fontId="88" fillId="0" borderId="0" xfId="0" applyFont="1" applyFill="1" applyBorder="1" applyAlignment="1">
      <alignment horizontal="left" vertical="center" wrapText="1"/>
    </xf>
    <xf numFmtId="0" fontId="80" fillId="0" borderId="0" xfId="0" applyFont="1">
      <alignment vertical="center"/>
    </xf>
    <xf numFmtId="191" fontId="0" fillId="0" borderId="0" xfId="0" applyNumberFormat="1">
      <alignment vertical="center"/>
    </xf>
    <xf numFmtId="0" fontId="81" fillId="0" borderId="0" xfId="0" applyFont="1" applyFill="1" applyAlignment="1">
      <alignment vertical="center"/>
    </xf>
    <xf numFmtId="43" fontId="81" fillId="0" borderId="0" xfId="7649" applyFont="1" applyFill="1" applyAlignment="1">
      <alignment vertical="center"/>
    </xf>
    <xf numFmtId="0" fontId="85" fillId="0" borderId="20" xfId="0" applyFont="1" applyFill="1" applyBorder="1" applyAlignment="1">
      <alignment vertical="center"/>
    </xf>
    <xf numFmtId="43" fontId="85" fillId="0" borderId="20" xfId="7649" applyFont="1" applyFill="1" applyBorder="1" applyAlignment="1">
      <alignment vertical="center"/>
    </xf>
    <xf numFmtId="0" fontId="85" fillId="0" borderId="20" xfId="0" applyFont="1" applyFill="1" applyBorder="1" applyAlignment="1">
      <alignment horizontal="left" vertical="center"/>
    </xf>
    <xf numFmtId="0" fontId="85" fillId="0" borderId="0" xfId="0" applyFont="1" applyFill="1" applyAlignment="1">
      <alignment vertical="center"/>
    </xf>
    <xf numFmtId="43" fontId="85" fillId="0" borderId="0" xfId="7649" applyFont="1" applyFill="1" applyAlignment="1">
      <alignment vertical="center"/>
    </xf>
    <xf numFmtId="0" fontId="85" fillId="0" borderId="0" xfId="0" applyFont="1" applyFill="1" applyAlignment="1">
      <alignment horizontal="left" vertical="center"/>
    </xf>
    <xf numFmtId="0" fontId="85" fillId="0" borderId="0" xfId="0" applyFont="1" applyFill="1" applyAlignment="1">
      <alignment horizontal="center" vertical="center"/>
    </xf>
    <xf numFmtId="43" fontId="85" fillId="0" borderId="0" xfId="7649" applyFont="1" applyFill="1">
      <alignment vertical="center"/>
    </xf>
    <xf numFmtId="0" fontId="81" fillId="0" borderId="20" xfId="0" applyFont="1" applyFill="1" applyBorder="1" applyAlignment="1">
      <alignment vertical="center"/>
    </xf>
    <xf numFmtId="0" fontId="85" fillId="0" borderId="0" xfId="0" applyFont="1" applyFill="1" applyBorder="1">
      <alignment vertical="center"/>
    </xf>
    <xf numFmtId="0" fontId="85" fillId="0" borderId="0" xfId="0" applyNumberFormat="1" applyFont="1" applyFill="1" applyBorder="1">
      <alignment vertical="center"/>
    </xf>
    <xf numFmtId="0" fontId="85" fillId="0" borderId="1" xfId="0" applyFont="1" applyFill="1" applyBorder="1" applyAlignment="1">
      <alignment horizontal="center" vertical="center"/>
    </xf>
    <xf numFmtId="43" fontId="85" fillId="0" borderId="1" xfId="7649" applyFont="1" applyFill="1" applyBorder="1" applyAlignment="1">
      <alignment horizontal="center" vertical="center"/>
    </xf>
    <xf numFmtId="43" fontId="85" fillId="0" borderId="1" xfId="7649" applyFont="1" applyFill="1" applyBorder="1" applyAlignment="1">
      <alignment horizontal="right" vertical="center"/>
    </xf>
    <xf numFmtId="0" fontId="85" fillId="0" borderId="1" xfId="0" applyFont="1" applyFill="1" applyBorder="1" applyAlignment="1">
      <alignment horizontal="left" vertical="center"/>
    </xf>
    <xf numFmtId="49" fontId="85" fillId="0" borderId="1" xfId="0" applyNumberFormat="1" applyFont="1" applyFill="1" applyBorder="1">
      <alignment vertical="center"/>
    </xf>
    <xf numFmtId="0" fontId="85" fillId="0" borderId="1" xfId="0" applyNumberFormat="1" applyFont="1" applyFill="1" applyBorder="1">
      <alignment vertical="center"/>
    </xf>
    <xf numFmtId="49" fontId="85" fillId="0" borderId="1" xfId="0" applyNumberFormat="1" applyFont="1" applyFill="1" applyBorder="1" applyAlignment="1">
      <alignment horizontal="center" vertical="center"/>
    </xf>
    <xf numFmtId="43" fontId="85" fillId="0" borderId="1" xfId="7649" applyFont="1" applyFill="1" applyBorder="1">
      <alignment vertical="center"/>
    </xf>
    <xf numFmtId="49" fontId="85" fillId="0" borderId="1" xfId="0" applyNumberFormat="1" applyFont="1" applyFill="1" applyBorder="1" applyAlignment="1">
      <alignment horizontal="left" vertical="center"/>
    </xf>
    <xf numFmtId="0" fontId="81" fillId="0" borderId="1" xfId="0" applyFont="1" applyFill="1" applyBorder="1" applyAlignment="1">
      <alignment horizontal="center" vertical="center"/>
    </xf>
    <xf numFmtId="43" fontId="81" fillId="0" borderId="1" xfId="7649" applyFont="1" applyFill="1" applyBorder="1" applyAlignment="1">
      <alignment horizontal="center" vertical="center"/>
    </xf>
    <xf numFmtId="0" fontId="87" fillId="0" borderId="1" xfId="0" applyFont="1" applyFill="1" applyBorder="1" applyAlignment="1">
      <alignment horizontal="center" vertical="center"/>
    </xf>
    <xf numFmtId="43" fontId="87" fillId="0" borderId="1" xfId="7649" applyFont="1" applyFill="1" applyBorder="1" applyAlignment="1">
      <alignment horizontal="center" vertical="center"/>
    </xf>
    <xf numFmtId="0" fontId="85" fillId="0" borderId="1" xfId="0" applyNumberFormat="1" applyFont="1" applyFill="1" applyBorder="1" applyAlignment="1">
      <alignment horizontal="left" vertical="center"/>
    </xf>
    <xf numFmtId="43" fontId="85" fillId="0" borderId="0" xfId="7649" applyFont="1" applyFill="1" applyBorder="1" applyAlignment="1">
      <alignment horizontal="center" vertical="center"/>
    </xf>
    <xf numFmtId="43" fontId="81" fillId="0" borderId="20" xfId="7649" applyFont="1" applyFill="1" applyBorder="1" applyAlignment="1">
      <alignment vertical="center"/>
    </xf>
    <xf numFmtId="43" fontId="85" fillId="0" borderId="0" xfId="7649" applyFont="1" applyFill="1" applyBorder="1" applyAlignment="1">
      <alignment horizontal="right" vertical="center"/>
    </xf>
    <xf numFmtId="43" fontId="88" fillId="0" borderId="0" xfId="7649" applyFont="1" applyFill="1" applyBorder="1" applyAlignment="1">
      <alignment horizontal="center" vertical="center" wrapText="1"/>
    </xf>
    <xf numFmtId="0" fontId="82" fillId="0" borderId="0" xfId="0" applyFont="1" applyFill="1" applyAlignment="1">
      <alignment horizontal="center" vertical="center"/>
    </xf>
    <xf numFmtId="0" fontId="83" fillId="0" borderId="0" xfId="0" applyFont="1" applyFill="1" applyAlignment="1">
      <alignment horizontal="center" vertical="center"/>
    </xf>
    <xf numFmtId="0" fontId="81" fillId="0" borderId="0" xfId="0" applyFont="1" applyFill="1" applyAlignment="1">
      <alignment vertical="center" wrapText="1"/>
    </xf>
    <xf numFmtId="0" fontId="87" fillId="0" borderId="20" xfId="0" applyFont="1" applyFill="1" applyBorder="1">
      <alignment vertical="center"/>
    </xf>
  </cellXfs>
  <cellStyles count="7650">
    <cellStyle name="_x0004_" xfId="1"/>
    <cellStyle name="_x0004_ 2" xfId="2"/>
    <cellStyle name="_x000a_mouse.drv=lm" xfId="3"/>
    <cellStyle name="%REDUCTION" xfId="4"/>
    <cellStyle name="??" xfId="5"/>
    <cellStyle name="?鹎%U龡&amp;H?_x0008__x001c__x001c_?_x0007__x0001__x0001_" xfId="6"/>
    <cellStyle name="?鹎%U龡&amp;H?_x0008__x001c__x001c_?_x0007__x0001__x0001_ 10" xfId="7"/>
    <cellStyle name="?鹎%U龡&amp;H?_x0008__x001c__x001c_?_x0007__x0001__x0001_ 10 2" xfId="8"/>
    <cellStyle name="?鹎%U龡&amp;H?_x0008__x001c__x001c_?_x0007__x0001__x0001_ 2" xfId="9"/>
    <cellStyle name="?鹎%U龡&amp;H?_x0008__x001c__x001c_?_x0007__x0001__x0001_ 2 2" xfId="10"/>
    <cellStyle name="?鹎%U龡&amp;H?_x0008__x001c__x001c_?_x0007__x0001__x0001_ 3" xfId="11"/>
    <cellStyle name="?鹎%U龡&amp;H?_x0008__x001c__x001c_?_x0007__x0001__x0001_ 62" xfId="12"/>
    <cellStyle name="?鹎%U龡&amp;H?_x0008__x001c__x001c_?_x0007__x0001__x0001_ 62 2" xfId="13"/>
    <cellStyle name="?鹎%U龡&amp;H?_x0008__x001c__x001c_?_x0007__x0001__x0001_ 63" xfId="14"/>
    <cellStyle name="?鹎%U龡&amp;H?_x0008__x001c__x001c_?_x0007__x0001__x0001_ 63 2" xfId="15"/>
    <cellStyle name="?鹎%U龡&amp;H?_x0008__x001c__x001c_?_x0007__x0001__x0001_ 64" xfId="16"/>
    <cellStyle name="?鹎%U龡&amp;H?_x0008__x001c__x001c_?_x0007__x0001__x0001_ 64 2" xfId="17"/>
    <cellStyle name="?鹎%U龡&amp;H?_x0008__x001c__x001c_?_x0007__x0001__x0001_ 65" xfId="18"/>
    <cellStyle name="?鹎%U龡&amp;H?_x0008__x001c__x001c_?_x0007__x0001__x0001_ 65 2" xfId="19"/>
    <cellStyle name="?鹎%U龡&amp;H?_x0008__x001c__x001c_?_x0007__x0001__x0001_ 66" xfId="20"/>
    <cellStyle name="?鹎%U龡&amp;H?_x0008__x001c__x001c_?_x0007__x0001__x0001_ 66 2" xfId="21"/>
    <cellStyle name="?鹎%U龡&amp;H?_x0008__x001c__x001c_?_x0007__x0001__x0001_ 67" xfId="22"/>
    <cellStyle name="?鹎%U龡&amp;H?_x0008__x001c__x001c_?_x0007__x0001__x0001_ 67 2" xfId="23"/>
    <cellStyle name="?鹎%U龡&amp;H?_x0008__x001c__x001c_?_x0007__x0001__x0001_ 68" xfId="24"/>
    <cellStyle name="?鹎%U龡&amp;H?_x0008__x001c__x001c_?_x0007__x0001__x0001_ 68 2" xfId="25"/>
    <cellStyle name="?鹎%U龡&amp;H?_x0008__x001c__x001c_?_x0007__x0001__x0001_ 69" xfId="26"/>
    <cellStyle name="?鹎%U龡&amp;H?_x0008__x001c__x001c_?_x0007__x0001__x0001_ 69 2" xfId="27"/>
    <cellStyle name="?鹎%U龡&amp;H?_x0008__x001c__x001c_?_x0007__x0001__x0001__CARD_20140112_3329" xfId="28"/>
    <cellStyle name="_ " xfId="29"/>
    <cellStyle name="_1" xfId="30"/>
    <cellStyle name="_2007年采购计划" xfId="31"/>
    <cellStyle name="_2007年采购计划 2" xfId="32"/>
    <cellStyle name="_2007年采购计划_CARD_20140112_3329" xfId="33"/>
    <cellStyle name="_2007年采购计划_CARD_20140112_3329 2" xfId="34"/>
    <cellStyle name="_2007年采购计划_CARD_20140112_3329_Sheet2" xfId="35"/>
    <cellStyle name="_2007年采购计划_CARD_20140112_3329_Sheet2 2" xfId="36"/>
    <cellStyle name="_2007年采购计划_CARD_20140112_3329_Sheet2_汇总" xfId="37"/>
    <cellStyle name="_2007年采购计划_CARD_20140112_3329_Sheet2_汇总 2" xfId="38"/>
    <cellStyle name="_2007年采购计划_CARD_20140112_3329_Sheet4" xfId="39"/>
    <cellStyle name="_2007年采购计划_CARD_20140112_3329_Sheet4 2" xfId="40"/>
    <cellStyle name="_2007年采购计划_CARD_20140112_3329_Sheet4_汇总" xfId="41"/>
    <cellStyle name="_2007年采购计划_CARD_20140112_3329_Sheet4_汇总 2" xfId="42"/>
    <cellStyle name="_2007年采购计划_CARD_20140112_3329_汇总" xfId="43"/>
    <cellStyle name="_2007年采购计划_CARD_20140112_3329_汇总 2" xfId="44"/>
    <cellStyle name="_2007年采购计划_CARD_20140112_3329_其他账户" xfId="45"/>
    <cellStyle name="_2007年采购计划_CARD_20140112_3329_其他账户 2" xfId="46"/>
    <cellStyle name="_2007年采购计划_CARD_20140112_3329_其他账户_汇总" xfId="47"/>
    <cellStyle name="_2007年采购计划_CARD_20140112_3329_其他账户_汇总 2" xfId="48"/>
    <cellStyle name="_2007年采购计划_CARD_20140112_3329_涉嫌账户" xfId="49"/>
    <cellStyle name="_2007年采购计划_CARD_20140112_3329_涉嫌账户 2" xfId="50"/>
    <cellStyle name="_2007年采购计划_CARD_20140112_3329_涉嫌账户_1" xfId="51"/>
    <cellStyle name="_2007年采购计划_CARD_20140112_3329_涉嫌账户_1 2" xfId="52"/>
    <cellStyle name="_2007年采购计划_CARD_20140112_3329_涉嫌账户_1_Sheet2" xfId="53"/>
    <cellStyle name="_2007年采购计划_CARD_20140112_3329_涉嫌账户_1_Sheet2 2" xfId="54"/>
    <cellStyle name="_2007年采购计划_CARD_20140112_3329_涉嫌账户_1_Sheet2_汇总" xfId="55"/>
    <cellStyle name="_2007年采购计划_CARD_20140112_3329_涉嫌账户_1_Sheet2_汇总 2" xfId="56"/>
    <cellStyle name="_2007年采购计划_CARD_20140112_3329_涉嫌账户_1_Sheet4" xfId="57"/>
    <cellStyle name="_2007年采购计划_CARD_20140112_3329_涉嫌账户_1_Sheet4 2" xfId="58"/>
    <cellStyle name="_2007年采购计划_CARD_20140112_3329_涉嫌账户_1_Sheet4_汇总" xfId="59"/>
    <cellStyle name="_2007年采购计划_CARD_20140112_3329_涉嫌账户_1_Sheet4_汇总 2" xfId="60"/>
    <cellStyle name="_2007年采购计划_CARD_20140112_3329_涉嫌账户_1_汇总" xfId="61"/>
    <cellStyle name="_2007年采购计划_CARD_20140112_3329_涉嫌账户_1_汇总 2" xfId="62"/>
    <cellStyle name="_2007年采购计划_CARD_20140112_3329_涉嫌账户_1_其他账户" xfId="63"/>
    <cellStyle name="_2007年采购计划_CARD_20140112_3329_涉嫌账户_1_其他账户 2" xfId="64"/>
    <cellStyle name="_2007年采购计划_CARD_20140112_3329_涉嫌账户_1_其他账户_汇总" xfId="65"/>
    <cellStyle name="_2007年采购计划_CARD_20140112_3329_涉嫌账户_1_其他账户_汇总 2" xfId="66"/>
    <cellStyle name="_2007年采购计划_CARD_20140112_3329_涉嫌账户_汇总" xfId="67"/>
    <cellStyle name="_2007年采购计划_CARD_20140112_3329_涉嫌账户_汇总 2" xfId="68"/>
    <cellStyle name="_2007年采购计划_CARD_20140112_3329_涉嫌账户_涉嫌账户" xfId="69"/>
    <cellStyle name="_2007年采购计划_CARD_20140112_3329_涉嫌账户_涉嫌账户 2" xfId="70"/>
    <cellStyle name="_2007年采购计划_CARD_20140112_3329_涉嫌账户_涉嫌账户_Sheet2" xfId="71"/>
    <cellStyle name="_2007年采购计划_CARD_20140112_3329_涉嫌账户_涉嫌账户_Sheet2 2" xfId="72"/>
    <cellStyle name="_2007年采购计划_CARD_20140112_3329_涉嫌账户_涉嫌账户_Sheet2_汇总" xfId="73"/>
    <cellStyle name="_2007年采购计划_CARD_20140112_3329_涉嫌账户_涉嫌账户_Sheet2_汇总 2" xfId="74"/>
    <cellStyle name="_2007年采购计划_CARD_20140112_3329_涉嫌账户_涉嫌账户_Sheet4" xfId="75"/>
    <cellStyle name="_2007年采购计划_CARD_20140112_3329_涉嫌账户_涉嫌账户_Sheet4 2" xfId="76"/>
    <cellStyle name="_2007年采购计划_CARD_20140112_3329_涉嫌账户_涉嫌账户_Sheet4_汇总" xfId="77"/>
    <cellStyle name="_2007年采购计划_CARD_20140112_3329_涉嫌账户_涉嫌账户_Sheet4_汇总 2" xfId="78"/>
    <cellStyle name="_2007年采购计划_CARD_20140112_3329_涉嫌账户_涉嫌账户_汇总" xfId="79"/>
    <cellStyle name="_2007年采购计划_CARD_20140112_3329_涉嫌账户_涉嫌账户_汇总 2" xfId="80"/>
    <cellStyle name="_2007年采购计划_CARD_20140112_3329_涉嫌账户_涉嫌账户_其他账户" xfId="81"/>
    <cellStyle name="_2007年采购计划_CARD_20140112_3329_涉嫌账户_涉嫌账户_其他账户 2" xfId="82"/>
    <cellStyle name="_2007年采购计划_CARD_20140112_3329_涉嫌账户_涉嫌账户_其他账户_汇总" xfId="83"/>
    <cellStyle name="_2007年采购计划_CARD_20140112_3329_涉嫌账户_涉嫌账户_其他账户_汇总 2" xfId="84"/>
    <cellStyle name="_2007年采购计划_Sheet2" xfId="85"/>
    <cellStyle name="_2007年采购计划_Sheet2 2" xfId="86"/>
    <cellStyle name="_2007年采购计划_Sheet2_汇总" xfId="87"/>
    <cellStyle name="_2007年采购计划_Sheet2_汇总 2" xfId="88"/>
    <cellStyle name="_2007年采购计划_分行" xfId="89"/>
    <cellStyle name="_2007年采购计划_分行 2" xfId="90"/>
    <cellStyle name="_2007年采购计划_分行_汇总" xfId="91"/>
    <cellStyle name="_2007年采购计划_分行_汇总 2" xfId="92"/>
    <cellStyle name="_2007年采购计划_汇总" xfId="93"/>
    <cellStyle name="_2007年采购计划_汇总 2" xfId="94"/>
    <cellStyle name="_2007年采购计划_涉嫌账户" xfId="95"/>
    <cellStyle name="_2007年采购计划_涉嫌账户 2" xfId="96"/>
    <cellStyle name="_2007年采购计划_涉嫌账户_Sheet2" xfId="97"/>
    <cellStyle name="_2007年采购计划_涉嫌账户_Sheet2 2" xfId="98"/>
    <cellStyle name="_2007年采购计划_涉嫌账户_Sheet2_汇总" xfId="99"/>
    <cellStyle name="_2007年采购计划_涉嫌账户_Sheet2_汇总 2" xfId="100"/>
    <cellStyle name="_2007年采购计划_涉嫌账户_Sheet4" xfId="101"/>
    <cellStyle name="_2007年采购计划_涉嫌账户_Sheet4 2" xfId="102"/>
    <cellStyle name="_2007年采购计划_涉嫌账户_Sheet4_汇总" xfId="103"/>
    <cellStyle name="_2007年采购计划_涉嫌账户_Sheet4_汇总 2" xfId="104"/>
    <cellStyle name="_2007年采购计划_涉嫌账户_汇总" xfId="105"/>
    <cellStyle name="_2007年采购计划_涉嫌账户_汇总 2" xfId="106"/>
    <cellStyle name="_2007年采购计划_涉嫌账户_其他账户" xfId="107"/>
    <cellStyle name="_2007年采购计划_涉嫌账户_其他账户 2" xfId="108"/>
    <cellStyle name="_2007年采购计划_涉嫌账户_其他账户_汇总" xfId="109"/>
    <cellStyle name="_2007年采购计划_涉嫌账户_其他账户_汇总 2" xfId="110"/>
    <cellStyle name="_5年经营计划" xfId="111"/>
    <cellStyle name="_8月份经调整后的分析报表" xfId="112"/>
    <cellStyle name="_Book1" xfId="113"/>
    <cellStyle name="_Book1_1" xfId="114"/>
    <cellStyle name="_Book1_1 2" xfId="115"/>
    <cellStyle name="_Book1_1 3" xfId="116"/>
    <cellStyle name="_Book1_2" xfId="117"/>
    <cellStyle name="_Book1_2 2" xfId="118"/>
    <cellStyle name="_Book1_2_CARD_20140112_3329" xfId="119"/>
    <cellStyle name="_Book1_2_CARD_20140112_3329 2" xfId="120"/>
    <cellStyle name="_Book1_2_CARD_20140112_3329_Sheet2" xfId="121"/>
    <cellStyle name="_Book1_2_CARD_20140112_3329_Sheet2 2" xfId="122"/>
    <cellStyle name="_Book1_2_CARD_20140112_3329_Sheet2_汇总" xfId="123"/>
    <cellStyle name="_Book1_2_CARD_20140112_3329_Sheet2_汇总 2" xfId="124"/>
    <cellStyle name="_Book1_2_CARD_20140112_3329_Sheet4" xfId="125"/>
    <cellStyle name="_Book1_2_CARD_20140112_3329_Sheet4 2" xfId="126"/>
    <cellStyle name="_Book1_2_CARD_20140112_3329_Sheet4_汇总" xfId="127"/>
    <cellStyle name="_Book1_2_CARD_20140112_3329_Sheet4_汇总 2" xfId="128"/>
    <cellStyle name="_Book1_2_CARD_20140112_3329_汇总" xfId="129"/>
    <cellStyle name="_Book1_2_CARD_20140112_3329_汇总 2" xfId="130"/>
    <cellStyle name="_Book1_2_CARD_20140112_3329_其他账户" xfId="131"/>
    <cellStyle name="_Book1_2_CARD_20140112_3329_其他账户 2" xfId="132"/>
    <cellStyle name="_Book1_2_CARD_20140112_3329_其他账户_汇总" xfId="133"/>
    <cellStyle name="_Book1_2_CARD_20140112_3329_其他账户_汇总 2" xfId="134"/>
    <cellStyle name="_Book1_2_CARD_20140112_3329_涉嫌账户" xfId="135"/>
    <cellStyle name="_Book1_2_CARD_20140112_3329_涉嫌账户 2" xfId="136"/>
    <cellStyle name="_Book1_2_CARD_20140112_3329_涉嫌账户_1" xfId="137"/>
    <cellStyle name="_Book1_2_CARD_20140112_3329_涉嫌账户_1 2" xfId="138"/>
    <cellStyle name="_Book1_2_CARD_20140112_3329_涉嫌账户_1_Sheet2" xfId="139"/>
    <cellStyle name="_Book1_2_CARD_20140112_3329_涉嫌账户_1_Sheet2 2" xfId="140"/>
    <cellStyle name="_Book1_2_CARD_20140112_3329_涉嫌账户_1_Sheet2_汇总" xfId="141"/>
    <cellStyle name="_Book1_2_CARD_20140112_3329_涉嫌账户_1_Sheet2_汇总 2" xfId="142"/>
    <cellStyle name="_Book1_2_CARD_20140112_3329_涉嫌账户_1_Sheet4" xfId="143"/>
    <cellStyle name="_Book1_2_CARD_20140112_3329_涉嫌账户_1_Sheet4 2" xfId="144"/>
    <cellStyle name="_Book1_2_CARD_20140112_3329_涉嫌账户_1_Sheet4_汇总" xfId="145"/>
    <cellStyle name="_Book1_2_CARD_20140112_3329_涉嫌账户_1_Sheet4_汇总 2" xfId="146"/>
    <cellStyle name="_Book1_2_CARD_20140112_3329_涉嫌账户_1_汇总" xfId="147"/>
    <cellStyle name="_Book1_2_CARD_20140112_3329_涉嫌账户_1_汇总 2" xfId="148"/>
    <cellStyle name="_Book1_2_CARD_20140112_3329_涉嫌账户_1_其他账户" xfId="149"/>
    <cellStyle name="_Book1_2_CARD_20140112_3329_涉嫌账户_1_其他账户 2" xfId="150"/>
    <cellStyle name="_Book1_2_CARD_20140112_3329_涉嫌账户_1_其他账户_汇总" xfId="151"/>
    <cellStyle name="_Book1_2_CARD_20140112_3329_涉嫌账户_1_其他账户_汇总 2" xfId="152"/>
    <cellStyle name="_Book1_2_CARD_20140112_3329_涉嫌账户_汇总" xfId="153"/>
    <cellStyle name="_Book1_2_CARD_20140112_3329_涉嫌账户_汇总 2" xfId="154"/>
    <cellStyle name="_Book1_2_CARD_20140112_3329_涉嫌账户_涉嫌账户" xfId="155"/>
    <cellStyle name="_Book1_2_CARD_20140112_3329_涉嫌账户_涉嫌账户 2" xfId="156"/>
    <cellStyle name="_Book1_2_CARD_20140112_3329_涉嫌账户_涉嫌账户_Sheet2" xfId="157"/>
    <cellStyle name="_Book1_2_CARD_20140112_3329_涉嫌账户_涉嫌账户_Sheet2 2" xfId="158"/>
    <cellStyle name="_Book1_2_CARD_20140112_3329_涉嫌账户_涉嫌账户_Sheet2_汇总" xfId="159"/>
    <cellStyle name="_Book1_2_CARD_20140112_3329_涉嫌账户_涉嫌账户_Sheet2_汇总 2" xfId="160"/>
    <cellStyle name="_Book1_2_CARD_20140112_3329_涉嫌账户_涉嫌账户_Sheet4" xfId="161"/>
    <cellStyle name="_Book1_2_CARD_20140112_3329_涉嫌账户_涉嫌账户_Sheet4 2" xfId="162"/>
    <cellStyle name="_Book1_2_CARD_20140112_3329_涉嫌账户_涉嫌账户_Sheet4_汇总" xfId="163"/>
    <cellStyle name="_Book1_2_CARD_20140112_3329_涉嫌账户_涉嫌账户_Sheet4_汇总 2" xfId="164"/>
    <cellStyle name="_Book1_2_CARD_20140112_3329_涉嫌账户_涉嫌账户_汇总" xfId="165"/>
    <cellStyle name="_Book1_2_CARD_20140112_3329_涉嫌账户_涉嫌账户_汇总 2" xfId="166"/>
    <cellStyle name="_Book1_2_CARD_20140112_3329_涉嫌账户_涉嫌账户_其他账户" xfId="167"/>
    <cellStyle name="_Book1_2_CARD_20140112_3329_涉嫌账户_涉嫌账户_其他账户 2" xfId="168"/>
    <cellStyle name="_Book1_2_CARD_20140112_3329_涉嫌账户_涉嫌账户_其他账户_汇总" xfId="169"/>
    <cellStyle name="_Book1_2_CARD_20140112_3329_涉嫌账户_涉嫌账户_其他账户_汇总 2" xfId="170"/>
    <cellStyle name="_Book1_2_Sheet2" xfId="171"/>
    <cellStyle name="_Book1_2_Sheet2 2" xfId="172"/>
    <cellStyle name="_Book1_2_Sheet2_汇总" xfId="173"/>
    <cellStyle name="_Book1_2_Sheet2_汇总 2" xfId="174"/>
    <cellStyle name="_Book1_2_分行" xfId="175"/>
    <cellStyle name="_Book1_2_分行 2" xfId="176"/>
    <cellStyle name="_Book1_2_分行_汇总" xfId="177"/>
    <cellStyle name="_Book1_2_分行_汇总 2" xfId="178"/>
    <cellStyle name="_Book1_2_汇总" xfId="179"/>
    <cellStyle name="_Book1_2_汇总 2" xfId="180"/>
    <cellStyle name="_Book1_2_涉嫌账户" xfId="181"/>
    <cellStyle name="_Book1_2_涉嫌账户 2" xfId="182"/>
    <cellStyle name="_Book1_2_涉嫌账户_Sheet2" xfId="183"/>
    <cellStyle name="_Book1_2_涉嫌账户_Sheet2 2" xfId="184"/>
    <cellStyle name="_Book1_2_涉嫌账户_Sheet2_汇总" xfId="185"/>
    <cellStyle name="_Book1_2_涉嫌账户_Sheet2_汇总 2" xfId="186"/>
    <cellStyle name="_Book1_2_涉嫌账户_Sheet4" xfId="187"/>
    <cellStyle name="_Book1_2_涉嫌账户_Sheet4 2" xfId="188"/>
    <cellStyle name="_Book1_2_涉嫌账户_Sheet4_汇总" xfId="189"/>
    <cellStyle name="_Book1_2_涉嫌账户_Sheet4_汇总 2" xfId="190"/>
    <cellStyle name="_Book1_2_涉嫌账户_汇总" xfId="191"/>
    <cellStyle name="_Book1_2_涉嫌账户_汇总 2" xfId="192"/>
    <cellStyle name="_Book1_2_涉嫌账户_其他账户" xfId="193"/>
    <cellStyle name="_Book1_2_涉嫌账户_其他账户 2" xfId="194"/>
    <cellStyle name="_Book1_2_涉嫌账户_其他账户_汇总" xfId="195"/>
    <cellStyle name="_Book1_2_涉嫌账户_其他账户_汇总 2" xfId="196"/>
    <cellStyle name="_Book1_3" xfId="197"/>
    <cellStyle name="_Book1_4" xfId="198"/>
    <cellStyle name="_x0004__CARD_20140112_3329" xfId="199"/>
    <cellStyle name="_x0004__CARD_20140112_3329 2" xfId="200"/>
    <cellStyle name="_x0004__CARD_20140112_3329_Sheet2" xfId="201"/>
    <cellStyle name="_x0004__CARD_20140112_3329_Sheet2 2" xfId="202"/>
    <cellStyle name="_x0004__CARD_20140112_3329_Sheet2_汇总" xfId="203"/>
    <cellStyle name="_x0004__CARD_20140112_3329_Sheet2_汇总 2" xfId="204"/>
    <cellStyle name="_x0004__CARD_20140112_3329_Sheet4" xfId="205"/>
    <cellStyle name="_x0004__CARD_20140112_3329_Sheet4 2" xfId="206"/>
    <cellStyle name="_x0004__CARD_20140112_3329_Sheet4_汇总" xfId="207"/>
    <cellStyle name="_x0004__CARD_20140112_3329_Sheet4_汇总 2" xfId="208"/>
    <cellStyle name="_x0004__CARD_20140112_3329_汇总" xfId="209"/>
    <cellStyle name="_x0004__CARD_20140112_3329_汇总 2" xfId="210"/>
    <cellStyle name="_x0004__CARD_20140112_3329_其他账户" xfId="211"/>
    <cellStyle name="_x0004__CARD_20140112_3329_其他账户 2" xfId="212"/>
    <cellStyle name="_x0004__CARD_20140112_3329_其他账户_汇总" xfId="213"/>
    <cellStyle name="_x0004__CARD_20140112_3329_其他账户_汇总 2" xfId="214"/>
    <cellStyle name="_x0004__CARD_20140112_3329_涉嫌账户" xfId="215"/>
    <cellStyle name="_x0004__CARD_20140112_3329_涉嫌账户 2" xfId="216"/>
    <cellStyle name="_x0004__CARD_20140112_3329_涉嫌账户_1" xfId="217"/>
    <cellStyle name="_x0004__CARD_20140112_3329_涉嫌账户_1 2" xfId="218"/>
    <cellStyle name="_x0004__CARD_20140112_3329_涉嫌账户_1_Sheet2" xfId="219"/>
    <cellStyle name="_x0004__CARD_20140112_3329_涉嫌账户_1_Sheet2 2" xfId="220"/>
    <cellStyle name="_x0004__CARD_20140112_3329_涉嫌账户_1_Sheet2_汇总" xfId="221"/>
    <cellStyle name="_x0004__CARD_20140112_3329_涉嫌账户_1_Sheet2_汇总 2" xfId="222"/>
    <cellStyle name="_x0004__CARD_20140112_3329_涉嫌账户_1_Sheet4" xfId="223"/>
    <cellStyle name="_x0004__CARD_20140112_3329_涉嫌账户_1_Sheet4 2" xfId="224"/>
    <cellStyle name="_x0004__CARD_20140112_3329_涉嫌账户_1_Sheet4_汇总" xfId="225"/>
    <cellStyle name="_x0004__CARD_20140112_3329_涉嫌账户_1_Sheet4_汇总 2" xfId="226"/>
    <cellStyle name="_x0004__CARD_20140112_3329_涉嫌账户_1_汇总" xfId="227"/>
    <cellStyle name="_x0004__CARD_20140112_3329_涉嫌账户_1_汇总 2" xfId="228"/>
    <cellStyle name="_x0004__CARD_20140112_3329_涉嫌账户_1_其他账户" xfId="229"/>
    <cellStyle name="_x0004__CARD_20140112_3329_涉嫌账户_1_其他账户 2" xfId="230"/>
    <cellStyle name="_x0004__CARD_20140112_3329_涉嫌账户_1_其他账户_汇总" xfId="231"/>
    <cellStyle name="_x0004__CARD_20140112_3329_涉嫌账户_1_其他账户_汇总 2" xfId="232"/>
    <cellStyle name="_x0004__CARD_20140112_3329_涉嫌账户_汇总" xfId="233"/>
    <cellStyle name="_x0004__CARD_20140112_3329_涉嫌账户_汇总 2" xfId="234"/>
    <cellStyle name="_x0004__CARD_20140112_3329_涉嫌账户_涉嫌账户" xfId="235"/>
    <cellStyle name="_x0004__CARD_20140112_3329_涉嫌账户_涉嫌账户 2" xfId="236"/>
    <cellStyle name="_x0004__CARD_20140112_3329_涉嫌账户_涉嫌账户_Sheet2" xfId="237"/>
    <cellStyle name="_x0004__CARD_20140112_3329_涉嫌账户_涉嫌账户_Sheet2 2" xfId="238"/>
    <cellStyle name="_x0004__CARD_20140112_3329_涉嫌账户_涉嫌账户_Sheet2_汇总" xfId="239"/>
    <cellStyle name="_x0004__CARD_20140112_3329_涉嫌账户_涉嫌账户_Sheet2_汇总 2" xfId="240"/>
    <cellStyle name="_x0004__CARD_20140112_3329_涉嫌账户_涉嫌账户_Sheet4" xfId="241"/>
    <cellStyle name="_x0004__CARD_20140112_3329_涉嫌账户_涉嫌账户_Sheet4 2" xfId="242"/>
    <cellStyle name="_x0004__CARD_20140112_3329_涉嫌账户_涉嫌账户_Sheet4_汇总" xfId="243"/>
    <cellStyle name="_x0004__CARD_20140112_3329_涉嫌账户_涉嫌账户_Sheet4_汇总 2" xfId="244"/>
    <cellStyle name="_x0004__CARD_20140112_3329_涉嫌账户_涉嫌账户_汇总" xfId="245"/>
    <cellStyle name="_x0004__CARD_20140112_3329_涉嫌账户_涉嫌账户_汇总 2" xfId="246"/>
    <cellStyle name="_x0004__CARD_20140112_3329_涉嫌账户_涉嫌账户_其他账户" xfId="247"/>
    <cellStyle name="_x0004__CARD_20140112_3329_涉嫌账户_涉嫌账户_其他账户 2" xfId="248"/>
    <cellStyle name="_x0004__CARD_20140112_3329_涉嫌账户_涉嫌账户_其他账户_汇总" xfId="249"/>
    <cellStyle name="_x0004__CARD_20140112_3329_涉嫌账户_涉嫌账户_其他账户_汇总 2" xfId="250"/>
    <cellStyle name="_ET_STYLE_NoName_00_" xfId="251"/>
    <cellStyle name="_ET_STYLE_NoName_00__作业区" xfId="252"/>
    <cellStyle name="_ET_STYLE_NoName_00__作业区_1" xfId="253"/>
    <cellStyle name="_Sheet1" xfId="254"/>
    <cellStyle name="_Sheet1_ " xfId="255"/>
    <cellStyle name="_Sheet1_1" xfId="256"/>
    <cellStyle name="_Sheet1_作业区" xfId="257"/>
    <cellStyle name="_Sheet2" xfId="258"/>
    <cellStyle name="_x0004__Sheet2" xfId="259"/>
    <cellStyle name="_x0004__Sheet2 2" xfId="260"/>
    <cellStyle name="_x0004__Sheet2_汇总" xfId="261"/>
    <cellStyle name="_x0004__Sheet2_汇总 2" xfId="262"/>
    <cellStyle name="_Sheet3" xfId="263"/>
    <cellStyle name="_Sheet5" xfId="264"/>
    <cellStyle name="_W采购公司07年财务预算" xfId="265"/>
    <cellStyle name="_采购公司2007年预算模版" xfId="266"/>
    <cellStyle name="_采购总成本预算" xfId="267"/>
    <cellStyle name="_采购总成本预算 2" xfId="268"/>
    <cellStyle name="_采购总成本预算_CARD_20140112_3329" xfId="269"/>
    <cellStyle name="_采购总成本预算_CARD_20140112_3329 2" xfId="270"/>
    <cellStyle name="_采购总成本预算_CARD_20140112_3329_Sheet2" xfId="271"/>
    <cellStyle name="_采购总成本预算_CARD_20140112_3329_Sheet2 2" xfId="272"/>
    <cellStyle name="_采购总成本预算_CARD_20140112_3329_Sheet2_汇总" xfId="273"/>
    <cellStyle name="_采购总成本预算_CARD_20140112_3329_Sheet2_汇总 2" xfId="274"/>
    <cellStyle name="_采购总成本预算_CARD_20140112_3329_Sheet4" xfId="275"/>
    <cellStyle name="_采购总成本预算_CARD_20140112_3329_Sheet4 2" xfId="276"/>
    <cellStyle name="_采购总成本预算_CARD_20140112_3329_Sheet4_汇总" xfId="277"/>
    <cellStyle name="_采购总成本预算_CARD_20140112_3329_Sheet4_汇总 2" xfId="278"/>
    <cellStyle name="_采购总成本预算_CARD_20140112_3329_汇总" xfId="279"/>
    <cellStyle name="_采购总成本预算_CARD_20140112_3329_汇总 2" xfId="280"/>
    <cellStyle name="_采购总成本预算_CARD_20140112_3329_其他账户" xfId="281"/>
    <cellStyle name="_采购总成本预算_CARD_20140112_3329_其他账户 2" xfId="282"/>
    <cellStyle name="_采购总成本预算_CARD_20140112_3329_其他账户_汇总" xfId="283"/>
    <cellStyle name="_采购总成本预算_CARD_20140112_3329_其他账户_汇总 2" xfId="284"/>
    <cellStyle name="_采购总成本预算_CARD_20140112_3329_涉嫌账户" xfId="285"/>
    <cellStyle name="_采购总成本预算_CARD_20140112_3329_涉嫌账户 2" xfId="286"/>
    <cellStyle name="_采购总成本预算_CARD_20140112_3329_涉嫌账户_1" xfId="287"/>
    <cellStyle name="_采购总成本预算_CARD_20140112_3329_涉嫌账户_1 2" xfId="288"/>
    <cellStyle name="_采购总成本预算_CARD_20140112_3329_涉嫌账户_1_Sheet2" xfId="289"/>
    <cellStyle name="_采购总成本预算_CARD_20140112_3329_涉嫌账户_1_Sheet2 2" xfId="290"/>
    <cellStyle name="_采购总成本预算_CARD_20140112_3329_涉嫌账户_1_Sheet2_汇总" xfId="291"/>
    <cellStyle name="_采购总成本预算_CARD_20140112_3329_涉嫌账户_1_Sheet2_汇总 2" xfId="292"/>
    <cellStyle name="_采购总成本预算_CARD_20140112_3329_涉嫌账户_1_Sheet4" xfId="293"/>
    <cellStyle name="_采购总成本预算_CARD_20140112_3329_涉嫌账户_1_Sheet4 2" xfId="294"/>
    <cellStyle name="_采购总成本预算_CARD_20140112_3329_涉嫌账户_1_Sheet4_汇总" xfId="295"/>
    <cellStyle name="_采购总成本预算_CARD_20140112_3329_涉嫌账户_1_Sheet4_汇总 2" xfId="296"/>
    <cellStyle name="_采购总成本预算_CARD_20140112_3329_涉嫌账户_1_汇总" xfId="297"/>
    <cellStyle name="_采购总成本预算_CARD_20140112_3329_涉嫌账户_1_汇总 2" xfId="298"/>
    <cellStyle name="_采购总成本预算_CARD_20140112_3329_涉嫌账户_1_其他账户" xfId="299"/>
    <cellStyle name="_采购总成本预算_CARD_20140112_3329_涉嫌账户_1_其他账户 2" xfId="300"/>
    <cellStyle name="_采购总成本预算_CARD_20140112_3329_涉嫌账户_1_其他账户_汇总" xfId="301"/>
    <cellStyle name="_采购总成本预算_CARD_20140112_3329_涉嫌账户_1_其他账户_汇总 2" xfId="302"/>
    <cellStyle name="_采购总成本预算_CARD_20140112_3329_涉嫌账户_汇总" xfId="303"/>
    <cellStyle name="_采购总成本预算_CARD_20140112_3329_涉嫌账户_汇总 2" xfId="304"/>
    <cellStyle name="_采购总成本预算_CARD_20140112_3329_涉嫌账户_涉嫌账户" xfId="305"/>
    <cellStyle name="_采购总成本预算_CARD_20140112_3329_涉嫌账户_涉嫌账户 2" xfId="306"/>
    <cellStyle name="_采购总成本预算_CARD_20140112_3329_涉嫌账户_涉嫌账户_Sheet2" xfId="307"/>
    <cellStyle name="_采购总成本预算_CARD_20140112_3329_涉嫌账户_涉嫌账户_Sheet2 2" xfId="308"/>
    <cellStyle name="_采购总成本预算_CARD_20140112_3329_涉嫌账户_涉嫌账户_Sheet2_汇总" xfId="309"/>
    <cellStyle name="_采购总成本预算_CARD_20140112_3329_涉嫌账户_涉嫌账户_Sheet2_汇总 2" xfId="310"/>
    <cellStyle name="_采购总成本预算_CARD_20140112_3329_涉嫌账户_涉嫌账户_Sheet4" xfId="311"/>
    <cellStyle name="_采购总成本预算_CARD_20140112_3329_涉嫌账户_涉嫌账户_Sheet4 2" xfId="312"/>
    <cellStyle name="_采购总成本预算_CARD_20140112_3329_涉嫌账户_涉嫌账户_Sheet4_汇总" xfId="313"/>
    <cellStyle name="_采购总成本预算_CARD_20140112_3329_涉嫌账户_涉嫌账户_Sheet4_汇总 2" xfId="314"/>
    <cellStyle name="_采购总成本预算_CARD_20140112_3329_涉嫌账户_涉嫌账户_汇总" xfId="315"/>
    <cellStyle name="_采购总成本预算_CARD_20140112_3329_涉嫌账户_涉嫌账户_汇总 2" xfId="316"/>
    <cellStyle name="_采购总成本预算_CARD_20140112_3329_涉嫌账户_涉嫌账户_其他账户" xfId="317"/>
    <cellStyle name="_采购总成本预算_CARD_20140112_3329_涉嫌账户_涉嫌账户_其他账户 2" xfId="318"/>
    <cellStyle name="_采购总成本预算_CARD_20140112_3329_涉嫌账户_涉嫌账户_其他账户_汇总" xfId="319"/>
    <cellStyle name="_采购总成本预算_CARD_20140112_3329_涉嫌账户_涉嫌账户_其他账户_汇总 2" xfId="320"/>
    <cellStyle name="_采购总成本预算_Sheet2" xfId="321"/>
    <cellStyle name="_采购总成本预算_Sheet2 2" xfId="322"/>
    <cellStyle name="_采购总成本预算_Sheet2_汇总" xfId="323"/>
    <cellStyle name="_采购总成本预算_Sheet2_汇总 2" xfId="324"/>
    <cellStyle name="_采购总成本预算_分行" xfId="325"/>
    <cellStyle name="_采购总成本预算_分行 2" xfId="326"/>
    <cellStyle name="_采购总成本预算_分行_汇总" xfId="327"/>
    <cellStyle name="_采购总成本预算_分行_汇总 2" xfId="328"/>
    <cellStyle name="_采购总成本预算_汇总" xfId="329"/>
    <cellStyle name="_采购总成本预算_汇总 2" xfId="330"/>
    <cellStyle name="_采购总成本预算_涉嫌账户" xfId="331"/>
    <cellStyle name="_采购总成本预算_涉嫌账户 2" xfId="332"/>
    <cellStyle name="_采购总成本预算_涉嫌账户_Sheet2" xfId="333"/>
    <cellStyle name="_采购总成本预算_涉嫌账户_Sheet2 2" xfId="334"/>
    <cellStyle name="_采购总成本预算_涉嫌账户_Sheet2_汇总" xfId="335"/>
    <cellStyle name="_采购总成本预算_涉嫌账户_Sheet2_汇总 2" xfId="336"/>
    <cellStyle name="_采购总成本预算_涉嫌账户_Sheet4" xfId="337"/>
    <cellStyle name="_采购总成本预算_涉嫌账户_Sheet4 2" xfId="338"/>
    <cellStyle name="_采购总成本预算_涉嫌账户_Sheet4_汇总" xfId="339"/>
    <cellStyle name="_采购总成本预算_涉嫌账户_Sheet4_汇总 2" xfId="340"/>
    <cellStyle name="_采购总成本预算_涉嫌账户_汇总" xfId="341"/>
    <cellStyle name="_采购总成本预算_涉嫌账户_汇总 2" xfId="342"/>
    <cellStyle name="_采购总成本预算_涉嫌账户_其他账户" xfId="343"/>
    <cellStyle name="_采购总成本预算_涉嫌账户_其他账户 2" xfId="344"/>
    <cellStyle name="_采购总成本预算_涉嫌账户_其他账户_汇总" xfId="345"/>
    <cellStyle name="_采购总成本预算_涉嫌账户_其他账户_汇总 2" xfId="346"/>
    <cellStyle name="_x0004__分行" xfId="347"/>
    <cellStyle name="_x0004__分行 2" xfId="348"/>
    <cellStyle name="_x0004__分行_汇总" xfId="349"/>
    <cellStyle name="_x0004__分行_汇总 2" xfId="350"/>
    <cellStyle name="_x0004__汇总" xfId="351"/>
    <cellStyle name="_x0004__汇总 2" xfId="352"/>
    <cellStyle name="_x0004__涉嫌账户" xfId="353"/>
    <cellStyle name="_x0004__涉嫌账户 2" xfId="354"/>
    <cellStyle name="_x0004__涉嫌账户_Sheet2" xfId="355"/>
    <cellStyle name="_x0004__涉嫌账户_Sheet2 2" xfId="356"/>
    <cellStyle name="_x0004__涉嫌账户_Sheet2_汇总" xfId="357"/>
    <cellStyle name="_x0004__涉嫌账户_Sheet2_汇总 2" xfId="358"/>
    <cellStyle name="_x0004__涉嫌账户_Sheet4" xfId="359"/>
    <cellStyle name="_x0004__涉嫌账户_Sheet4 2" xfId="360"/>
    <cellStyle name="_x0004__涉嫌账户_Sheet4_汇总" xfId="361"/>
    <cellStyle name="_x0004__涉嫌账户_Sheet4_汇总 2" xfId="362"/>
    <cellStyle name="_x0004__涉嫌账户_汇总" xfId="363"/>
    <cellStyle name="_x0004__涉嫌账户_汇总 2" xfId="364"/>
    <cellStyle name="_x0004__涉嫌账户_其他账户" xfId="365"/>
    <cellStyle name="_x0004__涉嫌账户_其他账户 2" xfId="366"/>
    <cellStyle name="_x0004__涉嫌账户_其他账户_汇总" xfId="367"/>
    <cellStyle name="_x0004__涉嫌账户_其他账户_汇总 2" xfId="368"/>
    <cellStyle name="_生产计划分析0923" xfId="369"/>
    <cellStyle name="_生产计划分析0923 2" xfId="370"/>
    <cellStyle name="_生产计划分析0923_CARD_20140112_3329" xfId="371"/>
    <cellStyle name="_生产计划分析0923_CARD_20140112_3329 2" xfId="372"/>
    <cellStyle name="_生产计划分析0923_CARD_20140112_3329_Sheet2" xfId="373"/>
    <cellStyle name="_生产计划分析0923_CARD_20140112_3329_Sheet2 2" xfId="374"/>
    <cellStyle name="_生产计划分析0923_CARD_20140112_3329_Sheet2_汇总" xfId="375"/>
    <cellStyle name="_生产计划分析0923_CARD_20140112_3329_Sheet2_汇总 2" xfId="376"/>
    <cellStyle name="_生产计划分析0923_CARD_20140112_3329_Sheet4" xfId="377"/>
    <cellStyle name="_生产计划分析0923_CARD_20140112_3329_Sheet4 2" xfId="378"/>
    <cellStyle name="_生产计划分析0923_CARD_20140112_3329_Sheet4_汇总" xfId="379"/>
    <cellStyle name="_生产计划分析0923_CARD_20140112_3329_Sheet4_汇总 2" xfId="380"/>
    <cellStyle name="_生产计划分析0923_CARD_20140112_3329_汇总" xfId="381"/>
    <cellStyle name="_生产计划分析0923_CARD_20140112_3329_汇总 2" xfId="382"/>
    <cellStyle name="_生产计划分析0923_CARD_20140112_3329_其他账户" xfId="383"/>
    <cellStyle name="_生产计划分析0923_CARD_20140112_3329_其他账户 2" xfId="384"/>
    <cellStyle name="_生产计划分析0923_CARD_20140112_3329_其他账户_汇总" xfId="385"/>
    <cellStyle name="_生产计划分析0923_CARD_20140112_3329_其他账户_汇总 2" xfId="386"/>
    <cellStyle name="_生产计划分析0923_CARD_20140112_3329_涉嫌账户" xfId="387"/>
    <cellStyle name="_生产计划分析0923_CARD_20140112_3329_涉嫌账户 2" xfId="388"/>
    <cellStyle name="_生产计划分析0923_CARD_20140112_3329_涉嫌账户_1" xfId="389"/>
    <cellStyle name="_生产计划分析0923_CARD_20140112_3329_涉嫌账户_1 2" xfId="390"/>
    <cellStyle name="_生产计划分析0923_CARD_20140112_3329_涉嫌账户_1_Sheet2" xfId="391"/>
    <cellStyle name="_生产计划分析0923_CARD_20140112_3329_涉嫌账户_1_Sheet2 2" xfId="392"/>
    <cellStyle name="_生产计划分析0923_CARD_20140112_3329_涉嫌账户_1_Sheet2_汇总" xfId="393"/>
    <cellStyle name="_生产计划分析0923_CARD_20140112_3329_涉嫌账户_1_Sheet2_汇总 2" xfId="394"/>
    <cellStyle name="_生产计划分析0923_CARD_20140112_3329_涉嫌账户_1_Sheet4" xfId="395"/>
    <cellStyle name="_生产计划分析0923_CARD_20140112_3329_涉嫌账户_1_Sheet4 2" xfId="396"/>
    <cellStyle name="_生产计划分析0923_CARD_20140112_3329_涉嫌账户_1_Sheet4_汇总" xfId="397"/>
    <cellStyle name="_生产计划分析0923_CARD_20140112_3329_涉嫌账户_1_Sheet4_汇总 2" xfId="398"/>
    <cellStyle name="_生产计划分析0923_CARD_20140112_3329_涉嫌账户_1_汇总" xfId="399"/>
    <cellStyle name="_生产计划分析0923_CARD_20140112_3329_涉嫌账户_1_汇总 2" xfId="400"/>
    <cellStyle name="_生产计划分析0923_CARD_20140112_3329_涉嫌账户_1_其他账户" xfId="401"/>
    <cellStyle name="_生产计划分析0923_CARD_20140112_3329_涉嫌账户_1_其他账户 2" xfId="402"/>
    <cellStyle name="_生产计划分析0923_CARD_20140112_3329_涉嫌账户_1_其他账户_汇总" xfId="403"/>
    <cellStyle name="_生产计划分析0923_CARD_20140112_3329_涉嫌账户_1_其他账户_汇总 2" xfId="404"/>
    <cellStyle name="_生产计划分析0923_CARD_20140112_3329_涉嫌账户_汇总" xfId="405"/>
    <cellStyle name="_生产计划分析0923_CARD_20140112_3329_涉嫌账户_汇总 2" xfId="406"/>
    <cellStyle name="_生产计划分析0923_CARD_20140112_3329_涉嫌账户_涉嫌账户" xfId="407"/>
    <cellStyle name="_生产计划分析0923_CARD_20140112_3329_涉嫌账户_涉嫌账户 2" xfId="408"/>
    <cellStyle name="_生产计划分析0923_CARD_20140112_3329_涉嫌账户_涉嫌账户_Sheet2" xfId="409"/>
    <cellStyle name="_生产计划分析0923_CARD_20140112_3329_涉嫌账户_涉嫌账户_Sheet2 2" xfId="410"/>
    <cellStyle name="_生产计划分析0923_CARD_20140112_3329_涉嫌账户_涉嫌账户_Sheet2_汇总" xfId="411"/>
    <cellStyle name="_生产计划分析0923_CARD_20140112_3329_涉嫌账户_涉嫌账户_Sheet2_汇总 2" xfId="412"/>
    <cellStyle name="_生产计划分析0923_CARD_20140112_3329_涉嫌账户_涉嫌账户_Sheet4" xfId="413"/>
    <cellStyle name="_生产计划分析0923_CARD_20140112_3329_涉嫌账户_涉嫌账户_Sheet4 2" xfId="414"/>
    <cellStyle name="_生产计划分析0923_CARD_20140112_3329_涉嫌账户_涉嫌账户_Sheet4_汇总" xfId="415"/>
    <cellStyle name="_生产计划分析0923_CARD_20140112_3329_涉嫌账户_涉嫌账户_Sheet4_汇总 2" xfId="416"/>
    <cellStyle name="_生产计划分析0923_CARD_20140112_3329_涉嫌账户_涉嫌账户_汇总" xfId="417"/>
    <cellStyle name="_生产计划分析0923_CARD_20140112_3329_涉嫌账户_涉嫌账户_汇总 2" xfId="418"/>
    <cellStyle name="_生产计划分析0923_CARD_20140112_3329_涉嫌账户_涉嫌账户_其他账户" xfId="419"/>
    <cellStyle name="_生产计划分析0923_CARD_20140112_3329_涉嫌账户_涉嫌账户_其他账户 2" xfId="420"/>
    <cellStyle name="_生产计划分析0923_CARD_20140112_3329_涉嫌账户_涉嫌账户_其他账户_汇总" xfId="421"/>
    <cellStyle name="_生产计划分析0923_CARD_20140112_3329_涉嫌账户_涉嫌账户_其他账户_汇总 2" xfId="422"/>
    <cellStyle name="_生产计划分析0923_Sheet2" xfId="423"/>
    <cellStyle name="_生产计划分析0923_Sheet2 2" xfId="424"/>
    <cellStyle name="_生产计划分析0923_Sheet2_汇总" xfId="425"/>
    <cellStyle name="_生产计划分析0923_Sheet2_汇总 2" xfId="426"/>
    <cellStyle name="_生产计划分析0923_分行" xfId="427"/>
    <cellStyle name="_生产计划分析0923_分行 2" xfId="428"/>
    <cellStyle name="_生产计划分析0923_分行_汇总" xfId="429"/>
    <cellStyle name="_生产计划分析0923_分行_汇总 2" xfId="430"/>
    <cellStyle name="_生产计划分析0923_汇总" xfId="431"/>
    <cellStyle name="_生产计划分析0923_汇总 2" xfId="432"/>
    <cellStyle name="_生产计划分析0923_涉嫌账户" xfId="433"/>
    <cellStyle name="_生产计划分析0923_涉嫌账户 2" xfId="434"/>
    <cellStyle name="_生产计划分析0923_涉嫌账户_Sheet2" xfId="435"/>
    <cellStyle name="_生产计划分析0923_涉嫌账户_Sheet2 2" xfId="436"/>
    <cellStyle name="_生产计划分析0923_涉嫌账户_Sheet2_汇总" xfId="437"/>
    <cellStyle name="_生产计划分析0923_涉嫌账户_Sheet2_汇总 2" xfId="438"/>
    <cellStyle name="_生产计划分析0923_涉嫌账户_Sheet4" xfId="439"/>
    <cellStyle name="_生产计划分析0923_涉嫌账户_Sheet4 2" xfId="440"/>
    <cellStyle name="_生产计划分析0923_涉嫌账户_Sheet4_汇总" xfId="441"/>
    <cellStyle name="_生产计划分析0923_涉嫌账户_Sheet4_汇总 2" xfId="442"/>
    <cellStyle name="_生产计划分析0923_涉嫌账户_汇总" xfId="443"/>
    <cellStyle name="_生产计划分析0923_涉嫌账户_汇总 2" xfId="444"/>
    <cellStyle name="_生产计划分析0923_涉嫌账户_其他账户" xfId="445"/>
    <cellStyle name="_生产计划分析0923_涉嫌账户_其他账户 2" xfId="446"/>
    <cellStyle name="_生产计划分析0923_涉嫌账户_其他账户_汇总" xfId="447"/>
    <cellStyle name="_生产计划分析0923_涉嫌账户_其他账户_汇总 2" xfId="448"/>
    <cellStyle name="_数据库" xfId="449"/>
    <cellStyle name="_提取逾期日期" xfId="450"/>
    <cellStyle name="_投资分析模型" xfId="451"/>
    <cellStyle name="_信用卡中心通讯录（2008年8月）" xfId="452"/>
    <cellStyle name="_作业区" xfId="453"/>
    <cellStyle name="_作业区_ " xfId="454"/>
    <cellStyle name="_作业区_1" xfId="455"/>
    <cellStyle name="_作业区_1_作业区" xfId="456"/>
    <cellStyle name="_作业区_1_作业区_1" xfId="457"/>
    <cellStyle name="_作业区_2" xfId="458"/>
    <cellStyle name="_作业区_CARD_20140112_3329" xfId="459"/>
    <cellStyle name="_作业区_Sheet1" xfId="460"/>
    <cellStyle name="_作业区_Sheet1_1" xfId="461"/>
    <cellStyle name="_作业区_Sheet5" xfId="462"/>
    <cellStyle name="_作业区_不良账户（逾期90天以上）" xfId="463"/>
    <cellStyle name="_作业区_其他账户" xfId="464"/>
    <cellStyle name="_作业区_涉嫌账户" xfId="465"/>
    <cellStyle name="_作业区_总" xfId="466"/>
    <cellStyle name="_作业区_作业区" xfId="467"/>
    <cellStyle name="_作业区_作业区_1" xfId="468"/>
    <cellStyle name="_作业区_作业区_2" xfId="469"/>
    <cellStyle name="_作业区_作业区_Sheet1" xfId="470"/>
    <cellStyle name="_作业区_作业区_作业区" xfId="471"/>
    <cellStyle name="0,0_x000d__x000a_NA_x000d__x000a_" xfId="472"/>
    <cellStyle name="20% - Accent1" xfId="473"/>
    <cellStyle name="20% - Accent1 2" xfId="474"/>
    <cellStyle name="20% - Accent2" xfId="475"/>
    <cellStyle name="20% - Accent2 2" xfId="476"/>
    <cellStyle name="20% - Accent3" xfId="477"/>
    <cellStyle name="20% - Accent3 2" xfId="478"/>
    <cellStyle name="20% - Accent4" xfId="479"/>
    <cellStyle name="20% - Accent4 2" xfId="480"/>
    <cellStyle name="20% - Accent5" xfId="481"/>
    <cellStyle name="20% - Accent5 2" xfId="482"/>
    <cellStyle name="20% - Accent6" xfId="483"/>
    <cellStyle name="20% - Accent6 2" xfId="484"/>
    <cellStyle name="20% - 强调文字颜色 1 10" xfId="485"/>
    <cellStyle name="20% - 强调文字颜色 1 10 2" xfId="486"/>
    <cellStyle name="20% - 强调文字颜色 1 11" xfId="487"/>
    <cellStyle name="20% - 强调文字颜色 1 11 2" xfId="488"/>
    <cellStyle name="20% - 强调文字颜色 1 12" xfId="489"/>
    <cellStyle name="20% - 强调文字颜色 1 12 2" xfId="490"/>
    <cellStyle name="20% - 强调文字颜色 1 13" xfId="491"/>
    <cellStyle name="20% - 强调文字颜色 1 13 2" xfId="492"/>
    <cellStyle name="20% - 强调文字颜色 1 14" xfId="493"/>
    <cellStyle name="20% - 强调文字颜色 1 14 2" xfId="494"/>
    <cellStyle name="20% - 强调文字颜色 1 15" xfId="495"/>
    <cellStyle name="20% - 强调文字颜色 1 15 2" xfId="496"/>
    <cellStyle name="20% - 强调文字颜色 1 16" xfId="497"/>
    <cellStyle name="20% - 强调文字颜色 1 16 2" xfId="498"/>
    <cellStyle name="20% - 强调文字颜色 1 17" xfId="499"/>
    <cellStyle name="20% - 强调文字颜色 1 17 2" xfId="500"/>
    <cellStyle name="20% - 强调文字颜色 1 18" xfId="501"/>
    <cellStyle name="20% - 强调文字颜色 1 18 2" xfId="502"/>
    <cellStyle name="20% - 强调文字颜色 1 19" xfId="503"/>
    <cellStyle name="20% - 强调文字颜色 1 19 2" xfId="504"/>
    <cellStyle name="20% - 强调文字颜色 1 2" xfId="505"/>
    <cellStyle name="20% - 强调文字颜色 1 2 2" xfId="506"/>
    <cellStyle name="20% - 强调文字颜色 1 20" xfId="507"/>
    <cellStyle name="20% - 强调文字颜色 1 20 2" xfId="508"/>
    <cellStyle name="20% - 强调文字颜色 1 21" xfId="509"/>
    <cellStyle name="20% - 强调文字颜色 1 21 2" xfId="510"/>
    <cellStyle name="20% - 强调文字颜色 1 22" xfId="511"/>
    <cellStyle name="20% - 强调文字颜色 1 22 2" xfId="512"/>
    <cellStyle name="20% - 强调文字颜色 1 23" xfId="513"/>
    <cellStyle name="20% - 强调文字颜色 1 23 2" xfId="514"/>
    <cellStyle name="20% - 强调文字颜色 1 24" xfId="515"/>
    <cellStyle name="20% - 强调文字颜色 1 24 2" xfId="516"/>
    <cellStyle name="20% - 强调文字颜色 1 25" xfId="517"/>
    <cellStyle name="20% - 强调文字颜色 1 25 2" xfId="518"/>
    <cellStyle name="20% - 强调文字颜色 1 26" xfId="519"/>
    <cellStyle name="20% - 强调文字颜色 1 26 2" xfId="520"/>
    <cellStyle name="20% - 强调文字颜色 1 27" xfId="521"/>
    <cellStyle name="20% - 强调文字颜色 1 27 2" xfId="522"/>
    <cellStyle name="20% - 强调文字颜色 1 28" xfId="523"/>
    <cellStyle name="20% - 强调文字颜色 1 28 2" xfId="524"/>
    <cellStyle name="20% - 强调文字颜色 1 29" xfId="525"/>
    <cellStyle name="20% - 强调文字颜色 1 29 2" xfId="526"/>
    <cellStyle name="20% - 强调文字颜色 1 3" xfId="527"/>
    <cellStyle name="20% - 强调文字颜色 1 3 2" xfId="528"/>
    <cellStyle name="20% - 强调文字颜色 1 30" xfId="529"/>
    <cellStyle name="20% - 强调文字颜色 1 30 2" xfId="530"/>
    <cellStyle name="20% - 强调文字颜色 1 31" xfId="531"/>
    <cellStyle name="20% - 强调文字颜色 1 31 2" xfId="532"/>
    <cellStyle name="20% - 强调文字颜色 1 32" xfId="533"/>
    <cellStyle name="20% - 强调文字颜色 1 32 2" xfId="534"/>
    <cellStyle name="20% - 强调文字颜色 1 33" xfId="535"/>
    <cellStyle name="20% - 强调文字颜色 1 33 2" xfId="536"/>
    <cellStyle name="20% - 强调文字颜色 1 34" xfId="537"/>
    <cellStyle name="20% - 强调文字颜色 1 34 2" xfId="538"/>
    <cellStyle name="20% - 强调文字颜色 1 35" xfId="539"/>
    <cellStyle name="20% - 强调文字颜色 1 4" xfId="540"/>
    <cellStyle name="20% - 强调文字颜色 1 4 2" xfId="541"/>
    <cellStyle name="20% - 强调文字颜色 1 5" xfId="542"/>
    <cellStyle name="20% - 强调文字颜色 1 5 2" xfId="543"/>
    <cellStyle name="20% - 强调文字颜色 1 6" xfId="544"/>
    <cellStyle name="20% - 强调文字颜色 1 6 2" xfId="545"/>
    <cellStyle name="20% - 强调文字颜色 1 7" xfId="546"/>
    <cellStyle name="20% - 强调文字颜色 1 7 2" xfId="547"/>
    <cellStyle name="20% - 强调文字颜色 1 8" xfId="548"/>
    <cellStyle name="20% - 强调文字颜色 1 8 2" xfId="549"/>
    <cellStyle name="20% - 强调文字颜色 1 9" xfId="550"/>
    <cellStyle name="20% - 强调文字颜色 1 9 2" xfId="551"/>
    <cellStyle name="20% - 强调文字颜色 2 10" xfId="552"/>
    <cellStyle name="20% - 强调文字颜色 2 10 2" xfId="553"/>
    <cellStyle name="20% - 强调文字颜色 2 11" xfId="554"/>
    <cellStyle name="20% - 强调文字颜色 2 11 2" xfId="555"/>
    <cellStyle name="20% - 强调文字颜色 2 12" xfId="556"/>
    <cellStyle name="20% - 强调文字颜色 2 12 2" xfId="557"/>
    <cellStyle name="20% - 强调文字颜色 2 13" xfId="558"/>
    <cellStyle name="20% - 强调文字颜色 2 13 2" xfId="559"/>
    <cellStyle name="20% - 强调文字颜色 2 14" xfId="560"/>
    <cellStyle name="20% - 强调文字颜色 2 14 2" xfId="561"/>
    <cellStyle name="20% - 强调文字颜色 2 15" xfId="562"/>
    <cellStyle name="20% - 强调文字颜色 2 15 2" xfId="563"/>
    <cellStyle name="20% - 强调文字颜色 2 16" xfId="564"/>
    <cellStyle name="20% - 强调文字颜色 2 16 2" xfId="565"/>
    <cellStyle name="20% - 强调文字颜色 2 17" xfId="566"/>
    <cellStyle name="20% - 强调文字颜色 2 17 2" xfId="567"/>
    <cellStyle name="20% - 强调文字颜色 2 18" xfId="568"/>
    <cellStyle name="20% - 强调文字颜色 2 18 2" xfId="569"/>
    <cellStyle name="20% - 强调文字颜色 2 19" xfId="570"/>
    <cellStyle name="20% - 强调文字颜色 2 19 2" xfId="571"/>
    <cellStyle name="20% - 强调文字颜色 2 2" xfId="572"/>
    <cellStyle name="20% - 强调文字颜色 2 2 2" xfId="573"/>
    <cellStyle name="20% - 强调文字颜色 2 20" xfId="574"/>
    <cellStyle name="20% - 强调文字颜色 2 20 2" xfId="575"/>
    <cellStyle name="20% - 强调文字颜色 2 21" xfId="576"/>
    <cellStyle name="20% - 强调文字颜色 2 21 2" xfId="577"/>
    <cellStyle name="20% - 强调文字颜色 2 22" xfId="578"/>
    <cellStyle name="20% - 强调文字颜色 2 22 2" xfId="579"/>
    <cellStyle name="20% - 强调文字颜色 2 23" xfId="580"/>
    <cellStyle name="20% - 强调文字颜色 2 23 2" xfId="581"/>
    <cellStyle name="20% - 强调文字颜色 2 24" xfId="582"/>
    <cellStyle name="20% - 强调文字颜色 2 24 2" xfId="583"/>
    <cellStyle name="20% - 强调文字颜色 2 25" xfId="584"/>
    <cellStyle name="20% - 强调文字颜色 2 25 2" xfId="585"/>
    <cellStyle name="20% - 强调文字颜色 2 26" xfId="586"/>
    <cellStyle name="20% - 强调文字颜色 2 26 2" xfId="587"/>
    <cellStyle name="20% - 强调文字颜色 2 27" xfId="588"/>
    <cellStyle name="20% - 强调文字颜色 2 27 2" xfId="589"/>
    <cellStyle name="20% - 强调文字颜色 2 28" xfId="590"/>
    <cellStyle name="20% - 强调文字颜色 2 28 2" xfId="591"/>
    <cellStyle name="20% - 强调文字颜色 2 29" xfId="592"/>
    <cellStyle name="20% - 强调文字颜色 2 29 2" xfId="593"/>
    <cellStyle name="20% - 强调文字颜色 2 3" xfId="594"/>
    <cellStyle name="20% - 强调文字颜色 2 3 2" xfId="595"/>
    <cellStyle name="20% - 强调文字颜色 2 30" xfId="596"/>
    <cellStyle name="20% - 强调文字颜色 2 30 2" xfId="597"/>
    <cellStyle name="20% - 强调文字颜色 2 31" xfId="598"/>
    <cellStyle name="20% - 强调文字颜色 2 31 2" xfId="599"/>
    <cellStyle name="20% - 强调文字颜色 2 32" xfId="600"/>
    <cellStyle name="20% - 强调文字颜色 2 32 2" xfId="601"/>
    <cellStyle name="20% - 强调文字颜色 2 33" xfId="602"/>
    <cellStyle name="20% - 强调文字颜色 2 33 2" xfId="603"/>
    <cellStyle name="20% - 强调文字颜色 2 34" xfId="604"/>
    <cellStyle name="20% - 强调文字颜色 2 34 2" xfId="605"/>
    <cellStyle name="20% - 强调文字颜色 2 35" xfId="606"/>
    <cellStyle name="20% - 强调文字颜色 2 4" xfId="607"/>
    <cellStyle name="20% - 强调文字颜色 2 4 2" xfId="608"/>
    <cellStyle name="20% - 强调文字颜色 2 5" xfId="609"/>
    <cellStyle name="20% - 强调文字颜色 2 5 2" xfId="610"/>
    <cellStyle name="20% - 强调文字颜色 2 6" xfId="611"/>
    <cellStyle name="20% - 强调文字颜色 2 6 2" xfId="612"/>
    <cellStyle name="20% - 强调文字颜色 2 7" xfId="613"/>
    <cellStyle name="20% - 强调文字颜色 2 7 2" xfId="614"/>
    <cellStyle name="20% - 强调文字颜色 2 8" xfId="615"/>
    <cellStyle name="20% - 强调文字颜色 2 8 2" xfId="616"/>
    <cellStyle name="20% - 强调文字颜色 2 9" xfId="617"/>
    <cellStyle name="20% - 强调文字颜色 2 9 2" xfId="618"/>
    <cellStyle name="20% - 强调文字颜色 3 10" xfId="619"/>
    <cellStyle name="20% - 强调文字颜色 3 10 2" xfId="620"/>
    <cellStyle name="20% - 强调文字颜色 3 11" xfId="621"/>
    <cellStyle name="20% - 强调文字颜色 3 11 2" xfId="622"/>
    <cellStyle name="20% - 强调文字颜色 3 12" xfId="623"/>
    <cellStyle name="20% - 强调文字颜色 3 12 2" xfId="624"/>
    <cellStyle name="20% - 强调文字颜色 3 13" xfId="625"/>
    <cellStyle name="20% - 强调文字颜色 3 13 2" xfId="626"/>
    <cellStyle name="20% - 强调文字颜色 3 14" xfId="627"/>
    <cellStyle name="20% - 强调文字颜色 3 14 2" xfId="628"/>
    <cellStyle name="20% - 强调文字颜色 3 15" xfId="629"/>
    <cellStyle name="20% - 强调文字颜色 3 15 2" xfId="630"/>
    <cellStyle name="20% - 强调文字颜色 3 16" xfId="631"/>
    <cellStyle name="20% - 强调文字颜色 3 16 2" xfId="632"/>
    <cellStyle name="20% - 强调文字颜色 3 17" xfId="633"/>
    <cellStyle name="20% - 强调文字颜色 3 17 2" xfId="634"/>
    <cellStyle name="20% - 强调文字颜色 3 18" xfId="635"/>
    <cellStyle name="20% - 强调文字颜色 3 18 2" xfId="636"/>
    <cellStyle name="20% - 强调文字颜色 3 19" xfId="637"/>
    <cellStyle name="20% - 强调文字颜色 3 19 2" xfId="638"/>
    <cellStyle name="20% - 强调文字颜色 3 2" xfId="639"/>
    <cellStyle name="20% - 强调文字颜色 3 2 2" xfId="640"/>
    <cellStyle name="20% - 强调文字颜色 3 20" xfId="641"/>
    <cellStyle name="20% - 强调文字颜色 3 20 2" xfId="642"/>
    <cellStyle name="20% - 强调文字颜色 3 21" xfId="643"/>
    <cellStyle name="20% - 强调文字颜色 3 21 2" xfId="644"/>
    <cellStyle name="20% - 强调文字颜色 3 22" xfId="645"/>
    <cellStyle name="20% - 强调文字颜色 3 22 2" xfId="646"/>
    <cellStyle name="20% - 强调文字颜色 3 23" xfId="647"/>
    <cellStyle name="20% - 强调文字颜色 3 23 2" xfId="648"/>
    <cellStyle name="20% - 强调文字颜色 3 24" xfId="649"/>
    <cellStyle name="20% - 强调文字颜色 3 24 2" xfId="650"/>
    <cellStyle name="20% - 强调文字颜色 3 25" xfId="651"/>
    <cellStyle name="20% - 强调文字颜色 3 25 2" xfId="652"/>
    <cellStyle name="20% - 强调文字颜色 3 26" xfId="653"/>
    <cellStyle name="20% - 强调文字颜色 3 26 2" xfId="654"/>
    <cellStyle name="20% - 强调文字颜色 3 27" xfId="655"/>
    <cellStyle name="20% - 强调文字颜色 3 27 2" xfId="656"/>
    <cellStyle name="20% - 强调文字颜色 3 28" xfId="657"/>
    <cellStyle name="20% - 强调文字颜色 3 28 2" xfId="658"/>
    <cellStyle name="20% - 强调文字颜色 3 29" xfId="659"/>
    <cellStyle name="20% - 强调文字颜色 3 29 2" xfId="660"/>
    <cellStyle name="20% - 强调文字颜色 3 3" xfId="661"/>
    <cellStyle name="20% - 强调文字颜色 3 3 2" xfId="662"/>
    <cellStyle name="20% - 强调文字颜色 3 30" xfId="663"/>
    <cellStyle name="20% - 强调文字颜色 3 30 2" xfId="664"/>
    <cellStyle name="20% - 强调文字颜色 3 31" xfId="665"/>
    <cellStyle name="20% - 强调文字颜色 3 31 2" xfId="666"/>
    <cellStyle name="20% - 强调文字颜色 3 32" xfId="667"/>
    <cellStyle name="20% - 强调文字颜色 3 32 2" xfId="668"/>
    <cellStyle name="20% - 强调文字颜色 3 33" xfId="669"/>
    <cellStyle name="20% - 强调文字颜色 3 33 2" xfId="670"/>
    <cellStyle name="20% - 强调文字颜色 3 34" xfId="671"/>
    <cellStyle name="20% - 强调文字颜色 3 34 2" xfId="672"/>
    <cellStyle name="20% - 强调文字颜色 3 35" xfId="673"/>
    <cellStyle name="20% - 强调文字颜色 3 4" xfId="674"/>
    <cellStyle name="20% - 强调文字颜色 3 4 2" xfId="675"/>
    <cellStyle name="20% - 强调文字颜色 3 5" xfId="676"/>
    <cellStyle name="20% - 强调文字颜色 3 5 2" xfId="677"/>
    <cellStyle name="20% - 强调文字颜色 3 6" xfId="678"/>
    <cellStyle name="20% - 强调文字颜色 3 6 2" xfId="679"/>
    <cellStyle name="20% - 强调文字颜色 3 7" xfId="680"/>
    <cellStyle name="20% - 强调文字颜色 3 7 2" xfId="681"/>
    <cellStyle name="20% - 强调文字颜色 3 8" xfId="682"/>
    <cellStyle name="20% - 强调文字颜色 3 8 2" xfId="683"/>
    <cellStyle name="20% - 强调文字颜色 3 9" xfId="684"/>
    <cellStyle name="20% - 强调文字颜色 3 9 2" xfId="685"/>
    <cellStyle name="20% - 强调文字颜色 4 10" xfId="686"/>
    <cellStyle name="20% - 强调文字颜色 4 10 2" xfId="687"/>
    <cellStyle name="20% - 强调文字颜色 4 11" xfId="688"/>
    <cellStyle name="20% - 强调文字颜色 4 11 2" xfId="689"/>
    <cellStyle name="20% - 强调文字颜色 4 12" xfId="690"/>
    <cellStyle name="20% - 强调文字颜色 4 12 2" xfId="691"/>
    <cellStyle name="20% - 强调文字颜色 4 13" xfId="692"/>
    <cellStyle name="20% - 强调文字颜色 4 13 2" xfId="693"/>
    <cellStyle name="20% - 强调文字颜色 4 14" xfId="694"/>
    <cellStyle name="20% - 强调文字颜色 4 14 2" xfId="695"/>
    <cellStyle name="20% - 强调文字颜色 4 15" xfId="696"/>
    <cellStyle name="20% - 强调文字颜色 4 15 2" xfId="697"/>
    <cellStyle name="20% - 强调文字颜色 4 16" xfId="698"/>
    <cellStyle name="20% - 强调文字颜色 4 16 2" xfId="699"/>
    <cellStyle name="20% - 强调文字颜色 4 17" xfId="700"/>
    <cellStyle name="20% - 强调文字颜色 4 17 2" xfId="701"/>
    <cellStyle name="20% - 强调文字颜色 4 18" xfId="702"/>
    <cellStyle name="20% - 强调文字颜色 4 18 2" xfId="703"/>
    <cellStyle name="20% - 强调文字颜色 4 19" xfId="704"/>
    <cellStyle name="20% - 强调文字颜色 4 19 2" xfId="705"/>
    <cellStyle name="20% - 强调文字颜色 4 2" xfId="706"/>
    <cellStyle name="20% - 强调文字颜色 4 2 2" xfId="707"/>
    <cellStyle name="20% - 强调文字颜色 4 20" xfId="708"/>
    <cellStyle name="20% - 强调文字颜色 4 20 2" xfId="709"/>
    <cellStyle name="20% - 强调文字颜色 4 21" xfId="710"/>
    <cellStyle name="20% - 强调文字颜色 4 21 2" xfId="711"/>
    <cellStyle name="20% - 强调文字颜色 4 22" xfId="712"/>
    <cellStyle name="20% - 强调文字颜色 4 22 2" xfId="713"/>
    <cellStyle name="20% - 强调文字颜色 4 23" xfId="714"/>
    <cellStyle name="20% - 强调文字颜色 4 23 2" xfId="715"/>
    <cellStyle name="20% - 强调文字颜色 4 24" xfId="716"/>
    <cellStyle name="20% - 强调文字颜色 4 24 2" xfId="717"/>
    <cellStyle name="20% - 强调文字颜色 4 25" xfId="718"/>
    <cellStyle name="20% - 强调文字颜色 4 25 2" xfId="719"/>
    <cellStyle name="20% - 强调文字颜色 4 26" xfId="720"/>
    <cellStyle name="20% - 强调文字颜色 4 26 2" xfId="721"/>
    <cellStyle name="20% - 强调文字颜色 4 27" xfId="722"/>
    <cellStyle name="20% - 强调文字颜色 4 27 2" xfId="723"/>
    <cellStyle name="20% - 强调文字颜色 4 28" xfId="724"/>
    <cellStyle name="20% - 强调文字颜色 4 28 2" xfId="725"/>
    <cellStyle name="20% - 强调文字颜色 4 29" xfId="726"/>
    <cellStyle name="20% - 强调文字颜色 4 29 2" xfId="727"/>
    <cellStyle name="20% - 强调文字颜色 4 3" xfId="728"/>
    <cellStyle name="20% - 强调文字颜色 4 3 2" xfId="729"/>
    <cellStyle name="20% - 强调文字颜色 4 30" xfId="730"/>
    <cellStyle name="20% - 强调文字颜色 4 30 2" xfId="731"/>
    <cellStyle name="20% - 强调文字颜色 4 31" xfId="732"/>
    <cellStyle name="20% - 强调文字颜色 4 31 2" xfId="733"/>
    <cellStyle name="20% - 强调文字颜色 4 32" xfId="734"/>
    <cellStyle name="20% - 强调文字颜色 4 32 2" xfId="735"/>
    <cellStyle name="20% - 强调文字颜色 4 33" xfId="736"/>
    <cellStyle name="20% - 强调文字颜色 4 33 2" xfId="737"/>
    <cellStyle name="20% - 强调文字颜色 4 34" xfId="738"/>
    <cellStyle name="20% - 强调文字颜色 4 34 2" xfId="739"/>
    <cellStyle name="20% - 强调文字颜色 4 35" xfId="740"/>
    <cellStyle name="20% - 强调文字颜色 4 4" xfId="741"/>
    <cellStyle name="20% - 强调文字颜色 4 4 2" xfId="742"/>
    <cellStyle name="20% - 强调文字颜色 4 5" xfId="743"/>
    <cellStyle name="20% - 强调文字颜色 4 5 2" xfId="744"/>
    <cellStyle name="20% - 强调文字颜色 4 6" xfId="745"/>
    <cellStyle name="20% - 强调文字颜色 4 6 2" xfId="746"/>
    <cellStyle name="20% - 强调文字颜色 4 7" xfId="747"/>
    <cellStyle name="20% - 强调文字颜色 4 7 2" xfId="748"/>
    <cellStyle name="20% - 强调文字颜色 4 8" xfId="749"/>
    <cellStyle name="20% - 强调文字颜色 4 8 2" xfId="750"/>
    <cellStyle name="20% - 强调文字颜色 4 9" xfId="751"/>
    <cellStyle name="20% - 强调文字颜色 4 9 2" xfId="752"/>
    <cellStyle name="20% - 强调文字颜色 5 10" xfId="753"/>
    <cellStyle name="20% - 强调文字颜色 5 10 2" xfId="754"/>
    <cellStyle name="20% - 强调文字颜色 5 11" xfId="755"/>
    <cellStyle name="20% - 强调文字颜色 5 11 2" xfId="756"/>
    <cellStyle name="20% - 强调文字颜色 5 12" xfId="757"/>
    <cellStyle name="20% - 强调文字颜色 5 12 2" xfId="758"/>
    <cellStyle name="20% - 强调文字颜色 5 13" xfId="759"/>
    <cellStyle name="20% - 强调文字颜色 5 13 2" xfId="760"/>
    <cellStyle name="20% - 强调文字颜色 5 14" xfId="761"/>
    <cellStyle name="20% - 强调文字颜色 5 14 2" xfId="762"/>
    <cellStyle name="20% - 强调文字颜色 5 15" xfId="763"/>
    <cellStyle name="20% - 强调文字颜色 5 15 2" xfId="764"/>
    <cellStyle name="20% - 强调文字颜色 5 16" xfId="765"/>
    <cellStyle name="20% - 强调文字颜色 5 16 2" xfId="766"/>
    <cellStyle name="20% - 强调文字颜色 5 17" xfId="767"/>
    <cellStyle name="20% - 强调文字颜色 5 17 2" xfId="768"/>
    <cellStyle name="20% - 强调文字颜色 5 18" xfId="769"/>
    <cellStyle name="20% - 强调文字颜色 5 18 2" xfId="770"/>
    <cellStyle name="20% - 强调文字颜色 5 19" xfId="771"/>
    <cellStyle name="20% - 强调文字颜色 5 19 2" xfId="772"/>
    <cellStyle name="20% - 强调文字颜色 5 2" xfId="773"/>
    <cellStyle name="20% - 强调文字颜色 5 2 2" xfId="774"/>
    <cellStyle name="20% - 强调文字颜色 5 20" xfId="775"/>
    <cellStyle name="20% - 强调文字颜色 5 20 2" xfId="776"/>
    <cellStyle name="20% - 强调文字颜色 5 21" xfId="777"/>
    <cellStyle name="20% - 强调文字颜色 5 21 2" xfId="778"/>
    <cellStyle name="20% - 强调文字颜色 5 22" xfId="779"/>
    <cellStyle name="20% - 强调文字颜色 5 22 2" xfId="780"/>
    <cellStyle name="20% - 强调文字颜色 5 23" xfId="781"/>
    <cellStyle name="20% - 强调文字颜色 5 23 2" xfId="782"/>
    <cellStyle name="20% - 强调文字颜色 5 24" xfId="783"/>
    <cellStyle name="20% - 强调文字颜色 5 24 2" xfId="784"/>
    <cellStyle name="20% - 强调文字颜色 5 25" xfId="785"/>
    <cellStyle name="20% - 强调文字颜色 5 25 2" xfId="786"/>
    <cellStyle name="20% - 强调文字颜色 5 26" xfId="787"/>
    <cellStyle name="20% - 强调文字颜色 5 26 2" xfId="788"/>
    <cellStyle name="20% - 强调文字颜色 5 27" xfId="789"/>
    <cellStyle name="20% - 强调文字颜色 5 27 2" xfId="790"/>
    <cellStyle name="20% - 强调文字颜色 5 28" xfId="791"/>
    <cellStyle name="20% - 强调文字颜色 5 28 2" xfId="792"/>
    <cellStyle name="20% - 强调文字颜色 5 29" xfId="793"/>
    <cellStyle name="20% - 强调文字颜色 5 29 2" xfId="794"/>
    <cellStyle name="20% - 强调文字颜色 5 3" xfId="795"/>
    <cellStyle name="20% - 强调文字颜色 5 3 2" xfId="796"/>
    <cellStyle name="20% - 强调文字颜色 5 30" xfId="797"/>
    <cellStyle name="20% - 强调文字颜色 5 30 2" xfId="798"/>
    <cellStyle name="20% - 强调文字颜色 5 31" xfId="799"/>
    <cellStyle name="20% - 强调文字颜色 5 31 2" xfId="800"/>
    <cellStyle name="20% - 强调文字颜色 5 32" xfId="801"/>
    <cellStyle name="20% - 强调文字颜色 5 32 2" xfId="802"/>
    <cellStyle name="20% - 强调文字颜色 5 33" xfId="803"/>
    <cellStyle name="20% - 强调文字颜色 5 33 2" xfId="804"/>
    <cellStyle name="20% - 强调文字颜色 5 34" xfId="805"/>
    <cellStyle name="20% - 强调文字颜色 5 34 2" xfId="806"/>
    <cellStyle name="20% - 强调文字颜色 5 35" xfId="807"/>
    <cellStyle name="20% - 强调文字颜色 5 4" xfId="808"/>
    <cellStyle name="20% - 强调文字颜色 5 4 2" xfId="809"/>
    <cellStyle name="20% - 强调文字颜色 5 5" xfId="810"/>
    <cellStyle name="20% - 强调文字颜色 5 5 2" xfId="811"/>
    <cellStyle name="20% - 强调文字颜色 5 6" xfId="812"/>
    <cellStyle name="20% - 强调文字颜色 5 6 2" xfId="813"/>
    <cellStyle name="20% - 强调文字颜色 5 7" xfId="814"/>
    <cellStyle name="20% - 强调文字颜色 5 7 2" xfId="815"/>
    <cellStyle name="20% - 强调文字颜色 5 8" xfId="816"/>
    <cellStyle name="20% - 强调文字颜色 5 8 2" xfId="817"/>
    <cellStyle name="20% - 强调文字颜色 5 9" xfId="818"/>
    <cellStyle name="20% - 强调文字颜色 5 9 2" xfId="819"/>
    <cellStyle name="20% - 强调文字颜色 6 10" xfId="820"/>
    <cellStyle name="20% - 强调文字颜色 6 10 2" xfId="821"/>
    <cellStyle name="20% - 强调文字颜色 6 11" xfId="822"/>
    <cellStyle name="20% - 强调文字颜色 6 11 2" xfId="823"/>
    <cellStyle name="20% - 强调文字颜色 6 12" xfId="824"/>
    <cellStyle name="20% - 强调文字颜色 6 12 2" xfId="825"/>
    <cellStyle name="20% - 强调文字颜色 6 13" xfId="826"/>
    <cellStyle name="20% - 强调文字颜色 6 13 2" xfId="827"/>
    <cellStyle name="20% - 强调文字颜色 6 14" xfId="828"/>
    <cellStyle name="20% - 强调文字颜色 6 14 2" xfId="829"/>
    <cellStyle name="20% - 强调文字颜色 6 15" xfId="830"/>
    <cellStyle name="20% - 强调文字颜色 6 15 2" xfId="831"/>
    <cellStyle name="20% - 强调文字颜色 6 16" xfId="832"/>
    <cellStyle name="20% - 强调文字颜色 6 16 2" xfId="833"/>
    <cellStyle name="20% - 强调文字颜色 6 17" xfId="834"/>
    <cellStyle name="20% - 强调文字颜色 6 17 2" xfId="835"/>
    <cellStyle name="20% - 强调文字颜色 6 18" xfId="836"/>
    <cellStyle name="20% - 强调文字颜色 6 18 2" xfId="837"/>
    <cellStyle name="20% - 强调文字颜色 6 19" xfId="838"/>
    <cellStyle name="20% - 强调文字颜色 6 19 2" xfId="839"/>
    <cellStyle name="20% - 强调文字颜色 6 2" xfId="840"/>
    <cellStyle name="20% - 强调文字颜色 6 2 2" xfId="841"/>
    <cellStyle name="20% - 强调文字颜色 6 20" xfId="842"/>
    <cellStyle name="20% - 强调文字颜色 6 20 2" xfId="843"/>
    <cellStyle name="20% - 强调文字颜色 6 21" xfId="844"/>
    <cellStyle name="20% - 强调文字颜色 6 21 2" xfId="845"/>
    <cellStyle name="20% - 强调文字颜色 6 22" xfId="846"/>
    <cellStyle name="20% - 强调文字颜色 6 22 2" xfId="847"/>
    <cellStyle name="20% - 强调文字颜色 6 23" xfId="848"/>
    <cellStyle name="20% - 强调文字颜色 6 23 2" xfId="849"/>
    <cellStyle name="20% - 强调文字颜色 6 24" xfId="850"/>
    <cellStyle name="20% - 强调文字颜色 6 24 2" xfId="851"/>
    <cellStyle name="20% - 强调文字颜色 6 25" xfId="852"/>
    <cellStyle name="20% - 强调文字颜色 6 25 2" xfId="853"/>
    <cellStyle name="20% - 强调文字颜色 6 26" xfId="854"/>
    <cellStyle name="20% - 强调文字颜色 6 26 2" xfId="855"/>
    <cellStyle name="20% - 强调文字颜色 6 27" xfId="856"/>
    <cellStyle name="20% - 强调文字颜色 6 27 2" xfId="857"/>
    <cellStyle name="20% - 强调文字颜色 6 28" xfId="858"/>
    <cellStyle name="20% - 强调文字颜色 6 28 2" xfId="859"/>
    <cellStyle name="20% - 强调文字颜色 6 29" xfId="860"/>
    <cellStyle name="20% - 强调文字颜色 6 29 2" xfId="861"/>
    <cellStyle name="20% - 强调文字颜色 6 3" xfId="862"/>
    <cellStyle name="20% - 强调文字颜色 6 3 2" xfId="863"/>
    <cellStyle name="20% - 强调文字颜色 6 30" xfId="864"/>
    <cellStyle name="20% - 强调文字颜色 6 30 2" xfId="865"/>
    <cellStyle name="20% - 强调文字颜色 6 31" xfId="866"/>
    <cellStyle name="20% - 强调文字颜色 6 31 2" xfId="867"/>
    <cellStyle name="20% - 强调文字颜色 6 32" xfId="868"/>
    <cellStyle name="20% - 强调文字颜色 6 32 2" xfId="869"/>
    <cellStyle name="20% - 强调文字颜色 6 33" xfId="870"/>
    <cellStyle name="20% - 强调文字颜色 6 33 2" xfId="871"/>
    <cellStyle name="20% - 强调文字颜色 6 34" xfId="872"/>
    <cellStyle name="20% - 强调文字颜色 6 34 2" xfId="873"/>
    <cellStyle name="20% - 强调文字颜色 6 35" xfId="874"/>
    <cellStyle name="20% - 强调文字颜色 6 4" xfId="875"/>
    <cellStyle name="20% - 强调文字颜色 6 4 2" xfId="876"/>
    <cellStyle name="20% - 强调文字颜色 6 5" xfId="877"/>
    <cellStyle name="20% - 强调文字颜色 6 5 2" xfId="878"/>
    <cellStyle name="20% - 强调文字颜色 6 6" xfId="879"/>
    <cellStyle name="20% - 强调文字颜色 6 6 2" xfId="880"/>
    <cellStyle name="20% - 强调文字颜色 6 7" xfId="881"/>
    <cellStyle name="20% - 强调文字颜色 6 7 2" xfId="882"/>
    <cellStyle name="20% - 强调文字颜色 6 8" xfId="883"/>
    <cellStyle name="20% - 强调文字颜色 6 8 2" xfId="884"/>
    <cellStyle name="20% - 强调文字颜色 6 9" xfId="885"/>
    <cellStyle name="20% - 强调文字颜色 6 9 2" xfId="886"/>
    <cellStyle name="40% - Accent1" xfId="887"/>
    <cellStyle name="40% - Accent1 2" xfId="888"/>
    <cellStyle name="40% - Accent2" xfId="889"/>
    <cellStyle name="40% - Accent2 2" xfId="890"/>
    <cellStyle name="40% - Accent3" xfId="891"/>
    <cellStyle name="40% - Accent3 2" xfId="892"/>
    <cellStyle name="40% - Accent4" xfId="893"/>
    <cellStyle name="40% - Accent4 2" xfId="894"/>
    <cellStyle name="40% - Accent5" xfId="895"/>
    <cellStyle name="40% - Accent5 2" xfId="896"/>
    <cellStyle name="40% - Accent6" xfId="897"/>
    <cellStyle name="40% - Accent6 2" xfId="898"/>
    <cellStyle name="40% - 强调文字颜色 1 10" xfId="899"/>
    <cellStyle name="40% - 强调文字颜色 1 10 2" xfId="900"/>
    <cellStyle name="40% - 强调文字颜色 1 11" xfId="901"/>
    <cellStyle name="40% - 强调文字颜色 1 11 2" xfId="902"/>
    <cellStyle name="40% - 强调文字颜色 1 12" xfId="903"/>
    <cellStyle name="40% - 强调文字颜色 1 12 2" xfId="904"/>
    <cellStyle name="40% - 强调文字颜色 1 13" xfId="905"/>
    <cellStyle name="40% - 强调文字颜色 1 13 2" xfId="906"/>
    <cellStyle name="40% - 强调文字颜色 1 14" xfId="907"/>
    <cellStyle name="40% - 强调文字颜色 1 14 2" xfId="908"/>
    <cellStyle name="40% - 强调文字颜色 1 15" xfId="909"/>
    <cellStyle name="40% - 强调文字颜色 1 15 2" xfId="910"/>
    <cellStyle name="40% - 强调文字颜色 1 16" xfId="911"/>
    <cellStyle name="40% - 强调文字颜色 1 16 2" xfId="912"/>
    <cellStyle name="40% - 强调文字颜色 1 17" xfId="913"/>
    <cellStyle name="40% - 强调文字颜色 1 17 2" xfId="914"/>
    <cellStyle name="40% - 强调文字颜色 1 18" xfId="915"/>
    <cellStyle name="40% - 强调文字颜色 1 18 2" xfId="916"/>
    <cellStyle name="40% - 强调文字颜色 1 19" xfId="917"/>
    <cellStyle name="40% - 强调文字颜色 1 19 2" xfId="918"/>
    <cellStyle name="40% - 强调文字颜色 1 2" xfId="919"/>
    <cellStyle name="40% - 强调文字颜色 1 2 2" xfId="920"/>
    <cellStyle name="40% - 强调文字颜色 1 20" xfId="921"/>
    <cellStyle name="40% - 强调文字颜色 1 20 2" xfId="922"/>
    <cellStyle name="40% - 强调文字颜色 1 21" xfId="923"/>
    <cellStyle name="40% - 强调文字颜色 1 21 2" xfId="924"/>
    <cellStyle name="40% - 强调文字颜色 1 22" xfId="925"/>
    <cellStyle name="40% - 强调文字颜色 1 22 2" xfId="926"/>
    <cellStyle name="40% - 强调文字颜色 1 23" xfId="927"/>
    <cellStyle name="40% - 强调文字颜色 1 23 2" xfId="928"/>
    <cellStyle name="40% - 强调文字颜色 1 24" xfId="929"/>
    <cellStyle name="40% - 强调文字颜色 1 24 2" xfId="930"/>
    <cellStyle name="40% - 强调文字颜色 1 25" xfId="931"/>
    <cellStyle name="40% - 强调文字颜色 1 25 2" xfId="932"/>
    <cellStyle name="40% - 强调文字颜色 1 26" xfId="933"/>
    <cellStyle name="40% - 强调文字颜色 1 26 2" xfId="934"/>
    <cellStyle name="40% - 强调文字颜色 1 27" xfId="935"/>
    <cellStyle name="40% - 强调文字颜色 1 27 2" xfId="936"/>
    <cellStyle name="40% - 强调文字颜色 1 28" xfId="937"/>
    <cellStyle name="40% - 强调文字颜色 1 28 2" xfId="938"/>
    <cellStyle name="40% - 强调文字颜色 1 29" xfId="939"/>
    <cellStyle name="40% - 强调文字颜色 1 29 2" xfId="940"/>
    <cellStyle name="40% - 强调文字颜色 1 3" xfId="941"/>
    <cellStyle name="40% - 强调文字颜色 1 3 2" xfId="942"/>
    <cellStyle name="40% - 强调文字颜色 1 30" xfId="943"/>
    <cellStyle name="40% - 强调文字颜色 1 30 2" xfId="944"/>
    <cellStyle name="40% - 强调文字颜色 1 31" xfId="945"/>
    <cellStyle name="40% - 强调文字颜色 1 31 2" xfId="946"/>
    <cellStyle name="40% - 强调文字颜色 1 32" xfId="947"/>
    <cellStyle name="40% - 强调文字颜色 1 32 2" xfId="948"/>
    <cellStyle name="40% - 强调文字颜色 1 33" xfId="949"/>
    <cellStyle name="40% - 强调文字颜色 1 33 2" xfId="950"/>
    <cellStyle name="40% - 强调文字颜色 1 34" xfId="951"/>
    <cellStyle name="40% - 强调文字颜色 1 34 2" xfId="952"/>
    <cellStyle name="40% - 强调文字颜色 1 35" xfId="953"/>
    <cellStyle name="40% - 强调文字颜色 1 4" xfId="954"/>
    <cellStyle name="40% - 强调文字颜色 1 4 2" xfId="955"/>
    <cellStyle name="40% - 强调文字颜色 1 5" xfId="956"/>
    <cellStyle name="40% - 强调文字颜色 1 5 2" xfId="957"/>
    <cellStyle name="40% - 强调文字颜色 1 6" xfId="958"/>
    <cellStyle name="40% - 强调文字颜色 1 6 2" xfId="959"/>
    <cellStyle name="40% - 强调文字颜色 1 7" xfId="960"/>
    <cellStyle name="40% - 强调文字颜色 1 7 2" xfId="961"/>
    <cellStyle name="40% - 强调文字颜色 1 8" xfId="962"/>
    <cellStyle name="40% - 强调文字颜色 1 8 2" xfId="963"/>
    <cellStyle name="40% - 强调文字颜色 1 9" xfId="964"/>
    <cellStyle name="40% - 强调文字颜色 1 9 2" xfId="965"/>
    <cellStyle name="40% - 强调文字颜色 2 10" xfId="966"/>
    <cellStyle name="40% - 强调文字颜色 2 10 2" xfId="967"/>
    <cellStyle name="40% - 强调文字颜色 2 11" xfId="968"/>
    <cellStyle name="40% - 强调文字颜色 2 11 2" xfId="969"/>
    <cellStyle name="40% - 强调文字颜色 2 12" xfId="970"/>
    <cellStyle name="40% - 强调文字颜色 2 12 2" xfId="971"/>
    <cellStyle name="40% - 强调文字颜色 2 13" xfId="972"/>
    <cellStyle name="40% - 强调文字颜色 2 13 2" xfId="973"/>
    <cellStyle name="40% - 强调文字颜色 2 14" xfId="974"/>
    <cellStyle name="40% - 强调文字颜色 2 14 2" xfId="975"/>
    <cellStyle name="40% - 强调文字颜色 2 15" xfId="976"/>
    <cellStyle name="40% - 强调文字颜色 2 15 2" xfId="977"/>
    <cellStyle name="40% - 强调文字颜色 2 16" xfId="978"/>
    <cellStyle name="40% - 强调文字颜色 2 16 2" xfId="979"/>
    <cellStyle name="40% - 强调文字颜色 2 17" xfId="980"/>
    <cellStyle name="40% - 强调文字颜色 2 17 2" xfId="981"/>
    <cellStyle name="40% - 强调文字颜色 2 18" xfId="982"/>
    <cellStyle name="40% - 强调文字颜色 2 18 2" xfId="983"/>
    <cellStyle name="40% - 强调文字颜色 2 19" xfId="984"/>
    <cellStyle name="40% - 强调文字颜色 2 19 2" xfId="985"/>
    <cellStyle name="40% - 强调文字颜色 2 2" xfId="986"/>
    <cellStyle name="40% - 强调文字颜色 2 2 2" xfId="987"/>
    <cellStyle name="40% - 强调文字颜色 2 20" xfId="988"/>
    <cellStyle name="40% - 强调文字颜色 2 20 2" xfId="989"/>
    <cellStyle name="40% - 强调文字颜色 2 21" xfId="990"/>
    <cellStyle name="40% - 强调文字颜色 2 21 2" xfId="991"/>
    <cellStyle name="40% - 强调文字颜色 2 22" xfId="992"/>
    <cellStyle name="40% - 强调文字颜色 2 22 2" xfId="993"/>
    <cellStyle name="40% - 强调文字颜色 2 23" xfId="994"/>
    <cellStyle name="40% - 强调文字颜色 2 23 2" xfId="995"/>
    <cellStyle name="40% - 强调文字颜色 2 24" xfId="996"/>
    <cellStyle name="40% - 强调文字颜色 2 24 2" xfId="997"/>
    <cellStyle name="40% - 强调文字颜色 2 25" xfId="998"/>
    <cellStyle name="40% - 强调文字颜色 2 25 2" xfId="999"/>
    <cellStyle name="40% - 强调文字颜色 2 26" xfId="1000"/>
    <cellStyle name="40% - 强调文字颜色 2 26 2" xfId="1001"/>
    <cellStyle name="40% - 强调文字颜色 2 27" xfId="1002"/>
    <cellStyle name="40% - 强调文字颜色 2 27 2" xfId="1003"/>
    <cellStyle name="40% - 强调文字颜色 2 28" xfId="1004"/>
    <cellStyle name="40% - 强调文字颜色 2 28 2" xfId="1005"/>
    <cellStyle name="40% - 强调文字颜色 2 29" xfId="1006"/>
    <cellStyle name="40% - 强调文字颜色 2 29 2" xfId="1007"/>
    <cellStyle name="40% - 强调文字颜色 2 3" xfId="1008"/>
    <cellStyle name="40% - 强调文字颜色 2 3 2" xfId="1009"/>
    <cellStyle name="40% - 强调文字颜色 2 30" xfId="1010"/>
    <cellStyle name="40% - 强调文字颜色 2 30 2" xfId="1011"/>
    <cellStyle name="40% - 强调文字颜色 2 31" xfId="1012"/>
    <cellStyle name="40% - 强调文字颜色 2 31 2" xfId="1013"/>
    <cellStyle name="40% - 强调文字颜色 2 32" xfId="1014"/>
    <cellStyle name="40% - 强调文字颜色 2 32 2" xfId="1015"/>
    <cellStyle name="40% - 强调文字颜色 2 33" xfId="1016"/>
    <cellStyle name="40% - 强调文字颜色 2 33 2" xfId="1017"/>
    <cellStyle name="40% - 强调文字颜色 2 34" xfId="1018"/>
    <cellStyle name="40% - 强调文字颜色 2 34 2" xfId="1019"/>
    <cellStyle name="40% - 强调文字颜色 2 35" xfId="1020"/>
    <cellStyle name="40% - 强调文字颜色 2 4" xfId="1021"/>
    <cellStyle name="40% - 强调文字颜色 2 4 2" xfId="1022"/>
    <cellStyle name="40% - 强调文字颜色 2 5" xfId="1023"/>
    <cellStyle name="40% - 强调文字颜色 2 5 2" xfId="1024"/>
    <cellStyle name="40% - 强调文字颜色 2 6" xfId="1025"/>
    <cellStyle name="40% - 强调文字颜色 2 6 2" xfId="1026"/>
    <cellStyle name="40% - 强调文字颜色 2 7" xfId="1027"/>
    <cellStyle name="40% - 强调文字颜色 2 7 2" xfId="1028"/>
    <cellStyle name="40% - 强调文字颜色 2 8" xfId="1029"/>
    <cellStyle name="40% - 强调文字颜色 2 8 2" xfId="1030"/>
    <cellStyle name="40% - 强调文字颜色 2 9" xfId="1031"/>
    <cellStyle name="40% - 强调文字颜色 2 9 2" xfId="1032"/>
    <cellStyle name="40% - 强调文字颜色 3 10" xfId="1033"/>
    <cellStyle name="40% - 强调文字颜色 3 10 2" xfId="1034"/>
    <cellStyle name="40% - 强调文字颜色 3 11" xfId="1035"/>
    <cellStyle name="40% - 强调文字颜色 3 11 2" xfId="1036"/>
    <cellStyle name="40% - 强调文字颜色 3 12" xfId="1037"/>
    <cellStyle name="40% - 强调文字颜色 3 12 2" xfId="1038"/>
    <cellStyle name="40% - 强调文字颜色 3 13" xfId="1039"/>
    <cellStyle name="40% - 强调文字颜色 3 13 2" xfId="1040"/>
    <cellStyle name="40% - 强调文字颜色 3 14" xfId="1041"/>
    <cellStyle name="40% - 强调文字颜色 3 14 2" xfId="1042"/>
    <cellStyle name="40% - 强调文字颜色 3 15" xfId="1043"/>
    <cellStyle name="40% - 强调文字颜色 3 15 2" xfId="1044"/>
    <cellStyle name="40% - 强调文字颜色 3 16" xfId="1045"/>
    <cellStyle name="40% - 强调文字颜色 3 16 2" xfId="1046"/>
    <cellStyle name="40% - 强调文字颜色 3 17" xfId="1047"/>
    <cellStyle name="40% - 强调文字颜色 3 17 2" xfId="1048"/>
    <cellStyle name="40% - 强调文字颜色 3 18" xfId="1049"/>
    <cellStyle name="40% - 强调文字颜色 3 18 2" xfId="1050"/>
    <cellStyle name="40% - 强调文字颜色 3 19" xfId="1051"/>
    <cellStyle name="40% - 强调文字颜色 3 19 2" xfId="1052"/>
    <cellStyle name="40% - 强调文字颜色 3 2" xfId="1053"/>
    <cellStyle name="40% - 强调文字颜色 3 2 2" xfId="1054"/>
    <cellStyle name="40% - 强调文字颜色 3 20" xfId="1055"/>
    <cellStyle name="40% - 强调文字颜色 3 20 2" xfId="1056"/>
    <cellStyle name="40% - 强调文字颜色 3 21" xfId="1057"/>
    <cellStyle name="40% - 强调文字颜色 3 21 2" xfId="1058"/>
    <cellStyle name="40% - 强调文字颜色 3 22" xfId="1059"/>
    <cellStyle name="40% - 强调文字颜色 3 22 2" xfId="1060"/>
    <cellStyle name="40% - 强调文字颜色 3 23" xfId="1061"/>
    <cellStyle name="40% - 强调文字颜色 3 23 2" xfId="1062"/>
    <cellStyle name="40% - 强调文字颜色 3 24" xfId="1063"/>
    <cellStyle name="40% - 强调文字颜色 3 24 2" xfId="1064"/>
    <cellStyle name="40% - 强调文字颜色 3 25" xfId="1065"/>
    <cellStyle name="40% - 强调文字颜色 3 25 2" xfId="1066"/>
    <cellStyle name="40% - 强调文字颜色 3 26" xfId="1067"/>
    <cellStyle name="40% - 强调文字颜色 3 26 2" xfId="1068"/>
    <cellStyle name="40% - 强调文字颜色 3 27" xfId="1069"/>
    <cellStyle name="40% - 强调文字颜色 3 27 2" xfId="1070"/>
    <cellStyle name="40% - 强调文字颜色 3 28" xfId="1071"/>
    <cellStyle name="40% - 强调文字颜色 3 28 2" xfId="1072"/>
    <cellStyle name="40% - 强调文字颜色 3 29" xfId="1073"/>
    <cellStyle name="40% - 强调文字颜色 3 29 2" xfId="1074"/>
    <cellStyle name="40% - 强调文字颜色 3 3" xfId="1075"/>
    <cellStyle name="40% - 强调文字颜色 3 3 2" xfId="1076"/>
    <cellStyle name="40% - 强调文字颜色 3 30" xfId="1077"/>
    <cellStyle name="40% - 强调文字颜色 3 30 2" xfId="1078"/>
    <cellStyle name="40% - 强调文字颜色 3 31" xfId="1079"/>
    <cellStyle name="40% - 强调文字颜色 3 31 2" xfId="1080"/>
    <cellStyle name="40% - 强调文字颜色 3 32" xfId="1081"/>
    <cellStyle name="40% - 强调文字颜色 3 32 2" xfId="1082"/>
    <cellStyle name="40% - 强调文字颜色 3 33" xfId="1083"/>
    <cellStyle name="40% - 强调文字颜色 3 33 2" xfId="1084"/>
    <cellStyle name="40% - 强调文字颜色 3 34" xfId="1085"/>
    <cellStyle name="40% - 强调文字颜色 3 34 2" xfId="1086"/>
    <cellStyle name="40% - 强调文字颜色 3 35" xfId="1087"/>
    <cellStyle name="40% - 强调文字颜色 3 4" xfId="1088"/>
    <cellStyle name="40% - 强调文字颜色 3 4 2" xfId="1089"/>
    <cellStyle name="40% - 强调文字颜色 3 5" xfId="1090"/>
    <cellStyle name="40% - 强调文字颜色 3 5 2" xfId="1091"/>
    <cellStyle name="40% - 强调文字颜色 3 6" xfId="1092"/>
    <cellStyle name="40% - 强调文字颜色 3 6 2" xfId="1093"/>
    <cellStyle name="40% - 强调文字颜色 3 7" xfId="1094"/>
    <cellStyle name="40% - 强调文字颜色 3 7 2" xfId="1095"/>
    <cellStyle name="40% - 强调文字颜色 3 8" xfId="1096"/>
    <cellStyle name="40% - 强调文字颜色 3 8 2" xfId="1097"/>
    <cellStyle name="40% - 强调文字颜色 3 9" xfId="1098"/>
    <cellStyle name="40% - 强调文字颜色 3 9 2" xfId="1099"/>
    <cellStyle name="40% - 强调文字颜色 4 10" xfId="1100"/>
    <cellStyle name="40% - 强调文字颜色 4 10 2" xfId="1101"/>
    <cellStyle name="40% - 强调文字颜色 4 11" xfId="1102"/>
    <cellStyle name="40% - 强调文字颜色 4 11 2" xfId="1103"/>
    <cellStyle name="40% - 强调文字颜色 4 12" xfId="1104"/>
    <cellStyle name="40% - 强调文字颜色 4 12 2" xfId="1105"/>
    <cellStyle name="40% - 强调文字颜色 4 13" xfId="1106"/>
    <cellStyle name="40% - 强调文字颜色 4 13 2" xfId="1107"/>
    <cellStyle name="40% - 强调文字颜色 4 14" xfId="1108"/>
    <cellStyle name="40% - 强调文字颜色 4 14 2" xfId="1109"/>
    <cellStyle name="40% - 强调文字颜色 4 15" xfId="1110"/>
    <cellStyle name="40% - 强调文字颜色 4 15 2" xfId="1111"/>
    <cellStyle name="40% - 强调文字颜色 4 16" xfId="1112"/>
    <cellStyle name="40% - 强调文字颜色 4 16 2" xfId="1113"/>
    <cellStyle name="40% - 强调文字颜色 4 17" xfId="1114"/>
    <cellStyle name="40% - 强调文字颜色 4 17 2" xfId="1115"/>
    <cellStyle name="40% - 强调文字颜色 4 18" xfId="1116"/>
    <cellStyle name="40% - 强调文字颜色 4 18 2" xfId="1117"/>
    <cellStyle name="40% - 强调文字颜色 4 19" xfId="1118"/>
    <cellStyle name="40% - 强调文字颜色 4 19 2" xfId="1119"/>
    <cellStyle name="40% - 强调文字颜色 4 2" xfId="1120"/>
    <cellStyle name="40% - 强调文字颜色 4 2 2" xfId="1121"/>
    <cellStyle name="40% - 强调文字颜色 4 20" xfId="1122"/>
    <cellStyle name="40% - 强调文字颜色 4 20 2" xfId="1123"/>
    <cellStyle name="40% - 强调文字颜色 4 21" xfId="1124"/>
    <cellStyle name="40% - 强调文字颜色 4 21 2" xfId="1125"/>
    <cellStyle name="40% - 强调文字颜色 4 22" xfId="1126"/>
    <cellStyle name="40% - 强调文字颜色 4 22 2" xfId="1127"/>
    <cellStyle name="40% - 强调文字颜色 4 23" xfId="1128"/>
    <cellStyle name="40% - 强调文字颜色 4 23 2" xfId="1129"/>
    <cellStyle name="40% - 强调文字颜色 4 24" xfId="1130"/>
    <cellStyle name="40% - 强调文字颜色 4 24 2" xfId="1131"/>
    <cellStyle name="40% - 强调文字颜色 4 25" xfId="1132"/>
    <cellStyle name="40% - 强调文字颜色 4 25 2" xfId="1133"/>
    <cellStyle name="40% - 强调文字颜色 4 26" xfId="1134"/>
    <cellStyle name="40% - 强调文字颜色 4 26 2" xfId="1135"/>
    <cellStyle name="40% - 强调文字颜色 4 27" xfId="1136"/>
    <cellStyle name="40% - 强调文字颜色 4 27 2" xfId="1137"/>
    <cellStyle name="40% - 强调文字颜色 4 28" xfId="1138"/>
    <cellStyle name="40% - 强调文字颜色 4 28 2" xfId="1139"/>
    <cellStyle name="40% - 强调文字颜色 4 29" xfId="1140"/>
    <cellStyle name="40% - 强调文字颜色 4 29 2" xfId="1141"/>
    <cellStyle name="40% - 强调文字颜色 4 3" xfId="1142"/>
    <cellStyle name="40% - 强调文字颜色 4 3 2" xfId="1143"/>
    <cellStyle name="40% - 强调文字颜色 4 30" xfId="1144"/>
    <cellStyle name="40% - 强调文字颜色 4 30 2" xfId="1145"/>
    <cellStyle name="40% - 强调文字颜色 4 31" xfId="1146"/>
    <cellStyle name="40% - 强调文字颜色 4 31 2" xfId="1147"/>
    <cellStyle name="40% - 强调文字颜色 4 32" xfId="1148"/>
    <cellStyle name="40% - 强调文字颜色 4 32 2" xfId="1149"/>
    <cellStyle name="40% - 强调文字颜色 4 33" xfId="1150"/>
    <cellStyle name="40% - 强调文字颜色 4 33 2" xfId="1151"/>
    <cellStyle name="40% - 强调文字颜色 4 34" xfId="1152"/>
    <cellStyle name="40% - 强调文字颜色 4 34 2" xfId="1153"/>
    <cellStyle name="40% - 强调文字颜色 4 35" xfId="1154"/>
    <cellStyle name="40% - 强调文字颜色 4 4" xfId="1155"/>
    <cellStyle name="40% - 强调文字颜色 4 4 2" xfId="1156"/>
    <cellStyle name="40% - 强调文字颜色 4 5" xfId="1157"/>
    <cellStyle name="40% - 强调文字颜色 4 5 2" xfId="1158"/>
    <cellStyle name="40% - 强调文字颜色 4 6" xfId="1159"/>
    <cellStyle name="40% - 强调文字颜色 4 6 2" xfId="1160"/>
    <cellStyle name="40% - 强调文字颜色 4 7" xfId="1161"/>
    <cellStyle name="40% - 强调文字颜色 4 7 2" xfId="1162"/>
    <cellStyle name="40% - 强调文字颜色 4 8" xfId="1163"/>
    <cellStyle name="40% - 强调文字颜色 4 8 2" xfId="1164"/>
    <cellStyle name="40% - 强调文字颜色 4 9" xfId="1165"/>
    <cellStyle name="40% - 强调文字颜色 4 9 2" xfId="1166"/>
    <cellStyle name="40% - 强调文字颜色 5 10" xfId="1167"/>
    <cellStyle name="40% - 强调文字颜色 5 10 2" xfId="1168"/>
    <cellStyle name="40% - 强调文字颜色 5 11" xfId="1169"/>
    <cellStyle name="40% - 强调文字颜色 5 11 2" xfId="1170"/>
    <cellStyle name="40% - 强调文字颜色 5 12" xfId="1171"/>
    <cellStyle name="40% - 强调文字颜色 5 12 2" xfId="1172"/>
    <cellStyle name="40% - 强调文字颜色 5 13" xfId="1173"/>
    <cellStyle name="40% - 强调文字颜色 5 13 2" xfId="1174"/>
    <cellStyle name="40% - 强调文字颜色 5 14" xfId="1175"/>
    <cellStyle name="40% - 强调文字颜色 5 14 2" xfId="1176"/>
    <cellStyle name="40% - 强调文字颜色 5 15" xfId="1177"/>
    <cellStyle name="40% - 强调文字颜色 5 15 2" xfId="1178"/>
    <cellStyle name="40% - 强调文字颜色 5 16" xfId="1179"/>
    <cellStyle name="40% - 强调文字颜色 5 16 2" xfId="1180"/>
    <cellStyle name="40% - 强调文字颜色 5 17" xfId="1181"/>
    <cellStyle name="40% - 强调文字颜色 5 17 2" xfId="1182"/>
    <cellStyle name="40% - 强调文字颜色 5 18" xfId="1183"/>
    <cellStyle name="40% - 强调文字颜色 5 18 2" xfId="1184"/>
    <cellStyle name="40% - 强调文字颜色 5 19" xfId="1185"/>
    <cellStyle name="40% - 强调文字颜色 5 19 2" xfId="1186"/>
    <cellStyle name="40% - 强调文字颜色 5 2" xfId="1187"/>
    <cellStyle name="40% - 强调文字颜色 5 2 2" xfId="1188"/>
    <cellStyle name="40% - 强调文字颜色 5 20" xfId="1189"/>
    <cellStyle name="40% - 强调文字颜色 5 20 2" xfId="1190"/>
    <cellStyle name="40% - 强调文字颜色 5 21" xfId="1191"/>
    <cellStyle name="40% - 强调文字颜色 5 21 2" xfId="1192"/>
    <cellStyle name="40% - 强调文字颜色 5 22" xfId="1193"/>
    <cellStyle name="40% - 强调文字颜色 5 22 2" xfId="1194"/>
    <cellStyle name="40% - 强调文字颜色 5 23" xfId="1195"/>
    <cellStyle name="40% - 强调文字颜色 5 23 2" xfId="1196"/>
    <cellStyle name="40% - 强调文字颜色 5 24" xfId="1197"/>
    <cellStyle name="40% - 强调文字颜色 5 24 2" xfId="1198"/>
    <cellStyle name="40% - 强调文字颜色 5 25" xfId="1199"/>
    <cellStyle name="40% - 强调文字颜色 5 25 2" xfId="1200"/>
    <cellStyle name="40% - 强调文字颜色 5 26" xfId="1201"/>
    <cellStyle name="40% - 强调文字颜色 5 26 2" xfId="1202"/>
    <cellStyle name="40% - 强调文字颜色 5 27" xfId="1203"/>
    <cellStyle name="40% - 强调文字颜色 5 27 2" xfId="1204"/>
    <cellStyle name="40% - 强调文字颜色 5 28" xfId="1205"/>
    <cellStyle name="40% - 强调文字颜色 5 28 2" xfId="1206"/>
    <cellStyle name="40% - 强调文字颜色 5 29" xfId="1207"/>
    <cellStyle name="40% - 强调文字颜色 5 29 2" xfId="1208"/>
    <cellStyle name="40% - 强调文字颜色 5 3" xfId="1209"/>
    <cellStyle name="40% - 强调文字颜色 5 3 2" xfId="1210"/>
    <cellStyle name="40% - 强调文字颜色 5 30" xfId="1211"/>
    <cellStyle name="40% - 强调文字颜色 5 30 2" xfId="1212"/>
    <cellStyle name="40% - 强调文字颜色 5 31" xfId="1213"/>
    <cellStyle name="40% - 强调文字颜色 5 31 2" xfId="1214"/>
    <cellStyle name="40% - 强调文字颜色 5 32" xfId="1215"/>
    <cellStyle name="40% - 强调文字颜色 5 32 2" xfId="1216"/>
    <cellStyle name="40% - 强调文字颜色 5 33" xfId="1217"/>
    <cellStyle name="40% - 强调文字颜色 5 33 2" xfId="1218"/>
    <cellStyle name="40% - 强调文字颜色 5 34" xfId="1219"/>
    <cellStyle name="40% - 强调文字颜色 5 34 2" xfId="1220"/>
    <cellStyle name="40% - 强调文字颜色 5 35" xfId="1221"/>
    <cellStyle name="40% - 强调文字颜色 5 4" xfId="1222"/>
    <cellStyle name="40% - 强调文字颜色 5 4 2" xfId="1223"/>
    <cellStyle name="40% - 强调文字颜色 5 5" xfId="1224"/>
    <cellStyle name="40% - 强调文字颜色 5 5 2" xfId="1225"/>
    <cellStyle name="40% - 强调文字颜色 5 6" xfId="1226"/>
    <cellStyle name="40% - 强调文字颜色 5 6 2" xfId="1227"/>
    <cellStyle name="40% - 强调文字颜色 5 7" xfId="1228"/>
    <cellStyle name="40% - 强调文字颜色 5 7 2" xfId="1229"/>
    <cellStyle name="40% - 强调文字颜色 5 8" xfId="1230"/>
    <cellStyle name="40% - 强调文字颜色 5 8 2" xfId="1231"/>
    <cellStyle name="40% - 强调文字颜色 5 9" xfId="1232"/>
    <cellStyle name="40% - 强调文字颜色 5 9 2" xfId="1233"/>
    <cellStyle name="40% - 强调文字颜色 6 10" xfId="1234"/>
    <cellStyle name="40% - 强调文字颜色 6 10 2" xfId="1235"/>
    <cellStyle name="40% - 强调文字颜色 6 11" xfId="1236"/>
    <cellStyle name="40% - 强调文字颜色 6 11 2" xfId="1237"/>
    <cellStyle name="40% - 强调文字颜色 6 12" xfId="1238"/>
    <cellStyle name="40% - 强调文字颜色 6 12 2" xfId="1239"/>
    <cellStyle name="40% - 强调文字颜色 6 13" xfId="1240"/>
    <cellStyle name="40% - 强调文字颜色 6 13 2" xfId="1241"/>
    <cellStyle name="40% - 强调文字颜色 6 14" xfId="1242"/>
    <cellStyle name="40% - 强调文字颜色 6 14 2" xfId="1243"/>
    <cellStyle name="40% - 强调文字颜色 6 15" xfId="1244"/>
    <cellStyle name="40% - 强调文字颜色 6 15 2" xfId="1245"/>
    <cellStyle name="40% - 强调文字颜色 6 16" xfId="1246"/>
    <cellStyle name="40% - 强调文字颜色 6 16 2" xfId="1247"/>
    <cellStyle name="40% - 强调文字颜色 6 17" xfId="1248"/>
    <cellStyle name="40% - 强调文字颜色 6 17 2" xfId="1249"/>
    <cellStyle name="40% - 强调文字颜色 6 18" xfId="1250"/>
    <cellStyle name="40% - 强调文字颜色 6 18 2" xfId="1251"/>
    <cellStyle name="40% - 强调文字颜色 6 19" xfId="1252"/>
    <cellStyle name="40% - 强调文字颜色 6 19 2" xfId="1253"/>
    <cellStyle name="40% - 强调文字颜色 6 2" xfId="1254"/>
    <cellStyle name="40% - 强调文字颜色 6 2 2" xfId="1255"/>
    <cellStyle name="40% - 强调文字颜色 6 20" xfId="1256"/>
    <cellStyle name="40% - 强调文字颜色 6 20 2" xfId="1257"/>
    <cellStyle name="40% - 强调文字颜色 6 21" xfId="1258"/>
    <cellStyle name="40% - 强调文字颜色 6 21 2" xfId="1259"/>
    <cellStyle name="40% - 强调文字颜色 6 22" xfId="1260"/>
    <cellStyle name="40% - 强调文字颜色 6 22 2" xfId="1261"/>
    <cellStyle name="40% - 强调文字颜色 6 23" xfId="1262"/>
    <cellStyle name="40% - 强调文字颜色 6 23 2" xfId="1263"/>
    <cellStyle name="40% - 强调文字颜色 6 24" xfId="1264"/>
    <cellStyle name="40% - 强调文字颜色 6 24 2" xfId="1265"/>
    <cellStyle name="40% - 强调文字颜色 6 25" xfId="1266"/>
    <cellStyle name="40% - 强调文字颜色 6 25 2" xfId="1267"/>
    <cellStyle name="40% - 强调文字颜色 6 26" xfId="1268"/>
    <cellStyle name="40% - 强调文字颜色 6 26 2" xfId="1269"/>
    <cellStyle name="40% - 强调文字颜色 6 27" xfId="1270"/>
    <cellStyle name="40% - 强调文字颜色 6 27 2" xfId="1271"/>
    <cellStyle name="40% - 强调文字颜色 6 28" xfId="1272"/>
    <cellStyle name="40% - 强调文字颜色 6 28 2" xfId="1273"/>
    <cellStyle name="40% - 强调文字颜色 6 29" xfId="1274"/>
    <cellStyle name="40% - 强调文字颜色 6 29 2" xfId="1275"/>
    <cellStyle name="40% - 强调文字颜色 6 3" xfId="1276"/>
    <cellStyle name="40% - 强调文字颜色 6 3 2" xfId="1277"/>
    <cellStyle name="40% - 强调文字颜色 6 30" xfId="1278"/>
    <cellStyle name="40% - 强调文字颜色 6 30 2" xfId="1279"/>
    <cellStyle name="40% - 强调文字颜色 6 31" xfId="1280"/>
    <cellStyle name="40% - 强调文字颜色 6 31 2" xfId="1281"/>
    <cellStyle name="40% - 强调文字颜色 6 32" xfId="1282"/>
    <cellStyle name="40% - 强调文字颜色 6 32 2" xfId="1283"/>
    <cellStyle name="40% - 强调文字颜色 6 33" xfId="1284"/>
    <cellStyle name="40% - 强调文字颜色 6 33 2" xfId="1285"/>
    <cellStyle name="40% - 强调文字颜色 6 34" xfId="1286"/>
    <cellStyle name="40% - 强调文字颜色 6 34 2" xfId="1287"/>
    <cellStyle name="40% - 强调文字颜色 6 35" xfId="1288"/>
    <cellStyle name="40% - 强调文字颜色 6 4" xfId="1289"/>
    <cellStyle name="40% - 强调文字颜色 6 4 2" xfId="1290"/>
    <cellStyle name="40% - 强调文字颜色 6 5" xfId="1291"/>
    <cellStyle name="40% - 强调文字颜色 6 5 2" xfId="1292"/>
    <cellStyle name="40% - 强调文字颜色 6 6" xfId="1293"/>
    <cellStyle name="40% - 强调文字颜色 6 6 2" xfId="1294"/>
    <cellStyle name="40% - 强调文字颜色 6 7" xfId="1295"/>
    <cellStyle name="40% - 强调文字颜色 6 7 2" xfId="1296"/>
    <cellStyle name="40% - 强调文字颜色 6 8" xfId="1297"/>
    <cellStyle name="40% - 强调文字颜色 6 8 2" xfId="1298"/>
    <cellStyle name="40% - 强调文字颜色 6 9" xfId="1299"/>
    <cellStyle name="40% - 强调文字颜色 6 9 2" xfId="1300"/>
    <cellStyle name="60% - Accent1" xfId="1301"/>
    <cellStyle name="60% - Accent1 2" xfId="1302"/>
    <cellStyle name="60% - Accent2" xfId="1303"/>
    <cellStyle name="60% - Accent2 2" xfId="1304"/>
    <cellStyle name="60% - Accent3" xfId="1305"/>
    <cellStyle name="60% - Accent3 2" xfId="1306"/>
    <cellStyle name="60% - Accent4" xfId="1307"/>
    <cellStyle name="60% - Accent4 2" xfId="1308"/>
    <cellStyle name="60% - Accent5" xfId="1309"/>
    <cellStyle name="60% - Accent5 2" xfId="1310"/>
    <cellStyle name="60% - Accent6" xfId="1311"/>
    <cellStyle name="60% - Accent6 2" xfId="1312"/>
    <cellStyle name="60% - 强调文字颜色 1 10" xfId="1313"/>
    <cellStyle name="60% - 强调文字颜色 1 10 2" xfId="1314"/>
    <cellStyle name="60% - 强调文字颜色 1 11" xfId="1315"/>
    <cellStyle name="60% - 强调文字颜色 1 11 2" xfId="1316"/>
    <cellStyle name="60% - 强调文字颜色 1 12" xfId="1317"/>
    <cellStyle name="60% - 强调文字颜色 1 12 2" xfId="1318"/>
    <cellStyle name="60% - 强调文字颜色 1 13" xfId="1319"/>
    <cellStyle name="60% - 强调文字颜色 1 13 2" xfId="1320"/>
    <cellStyle name="60% - 强调文字颜色 1 14" xfId="1321"/>
    <cellStyle name="60% - 强调文字颜色 1 14 2" xfId="1322"/>
    <cellStyle name="60% - 强调文字颜色 1 15" xfId="1323"/>
    <cellStyle name="60% - 强调文字颜色 1 15 2" xfId="1324"/>
    <cellStyle name="60% - 强调文字颜色 1 16" xfId="1325"/>
    <cellStyle name="60% - 强调文字颜色 1 16 2" xfId="1326"/>
    <cellStyle name="60% - 强调文字颜色 1 17" xfId="1327"/>
    <cellStyle name="60% - 强调文字颜色 1 17 2" xfId="1328"/>
    <cellStyle name="60% - 强调文字颜色 1 18" xfId="1329"/>
    <cellStyle name="60% - 强调文字颜色 1 18 2" xfId="1330"/>
    <cellStyle name="60% - 强调文字颜色 1 19" xfId="1331"/>
    <cellStyle name="60% - 强调文字颜色 1 19 2" xfId="1332"/>
    <cellStyle name="60% - 强调文字颜色 1 2" xfId="1333"/>
    <cellStyle name="60% - 强调文字颜色 1 2 2" xfId="1334"/>
    <cellStyle name="60% - 强调文字颜色 1 20" xfId="1335"/>
    <cellStyle name="60% - 强调文字颜色 1 20 2" xfId="1336"/>
    <cellStyle name="60% - 强调文字颜色 1 21" xfId="1337"/>
    <cellStyle name="60% - 强调文字颜色 1 21 2" xfId="1338"/>
    <cellStyle name="60% - 强调文字颜色 1 22" xfId="1339"/>
    <cellStyle name="60% - 强调文字颜色 1 22 2" xfId="1340"/>
    <cellStyle name="60% - 强调文字颜色 1 23" xfId="1341"/>
    <cellStyle name="60% - 强调文字颜色 1 23 2" xfId="1342"/>
    <cellStyle name="60% - 强调文字颜色 1 24" xfId="1343"/>
    <cellStyle name="60% - 强调文字颜色 1 24 2" xfId="1344"/>
    <cellStyle name="60% - 强调文字颜色 1 25" xfId="1345"/>
    <cellStyle name="60% - 强调文字颜色 1 25 2" xfId="1346"/>
    <cellStyle name="60% - 强调文字颜色 1 26" xfId="1347"/>
    <cellStyle name="60% - 强调文字颜色 1 26 2" xfId="1348"/>
    <cellStyle name="60% - 强调文字颜色 1 27" xfId="1349"/>
    <cellStyle name="60% - 强调文字颜色 1 27 2" xfId="1350"/>
    <cellStyle name="60% - 强调文字颜色 1 28" xfId="1351"/>
    <cellStyle name="60% - 强调文字颜色 1 28 2" xfId="1352"/>
    <cellStyle name="60% - 强调文字颜色 1 29" xfId="1353"/>
    <cellStyle name="60% - 强调文字颜色 1 29 2" xfId="1354"/>
    <cellStyle name="60% - 强调文字颜色 1 3" xfId="1355"/>
    <cellStyle name="60% - 强调文字颜色 1 3 2" xfId="1356"/>
    <cellStyle name="60% - 强调文字颜色 1 30" xfId="1357"/>
    <cellStyle name="60% - 强调文字颜色 1 30 2" xfId="1358"/>
    <cellStyle name="60% - 强调文字颜色 1 31" xfId="1359"/>
    <cellStyle name="60% - 强调文字颜色 1 31 2" xfId="1360"/>
    <cellStyle name="60% - 强调文字颜色 1 32" xfId="1361"/>
    <cellStyle name="60% - 强调文字颜色 1 32 2" xfId="1362"/>
    <cellStyle name="60% - 强调文字颜色 1 33" xfId="1363"/>
    <cellStyle name="60% - 强调文字颜色 1 33 2" xfId="1364"/>
    <cellStyle name="60% - 强调文字颜色 1 34" xfId="1365"/>
    <cellStyle name="60% - 强调文字颜色 1 34 2" xfId="1366"/>
    <cellStyle name="60% - 强调文字颜色 1 35" xfId="1367"/>
    <cellStyle name="60% - 强调文字颜色 1 4" xfId="1368"/>
    <cellStyle name="60% - 强调文字颜色 1 4 2" xfId="1369"/>
    <cellStyle name="60% - 强调文字颜色 1 5" xfId="1370"/>
    <cellStyle name="60% - 强调文字颜色 1 5 2" xfId="1371"/>
    <cellStyle name="60% - 强调文字颜色 1 6" xfId="1372"/>
    <cellStyle name="60% - 强调文字颜色 1 6 2" xfId="1373"/>
    <cellStyle name="60% - 强调文字颜色 1 7" xfId="1374"/>
    <cellStyle name="60% - 强调文字颜色 1 7 2" xfId="1375"/>
    <cellStyle name="60% - 强调文字颜色 1 8" xfId="1376"/>
    <cellStyle name="60% - 强调文字颜色 1 8 2" xfId="1377"/>
    <cellStyle name="60% - 强调文字颜色 1 9" xfId="1378"/>
    <cellStyle name="60% - 强调文字颜色 1 9 2" xfId="1379"/>
    <cellStyle name="60% - 强调文字颜色 2 10" xfId="1380"/>
    <cellStyle name="60% - 强调文字颜色 2 10 2" xfId="1381"/>
    <cellStyle name="60% - 强调文字颜色 2 11" xfId="1382"/>
    <cellStyle name="60% - 强调文字颜色 2 11 2" xfId="1383"/>
    <cellStyle name="60% - 强调文字颜色 2 12" xfId="1384"/>
    <cellStyle name="60% - 强调文字颜色 2 12 2" xfId="1385"/>
    <cellStyle name="60% - 强调文字颜色 2 13" xfId="1386"/>
    <cellStyle name="60% - 强调文字颜色 2 13 2" xfId="1387"/>
    <cellStyle name="60% - 强调文字颜色 2 14" xfId="1388"/>
    <cellStyle name="60% - 强调文字颜色 2 14 2" xfId="1389"/>
    <cellStyle name="60% - 强调文字颜色 2 15" xfId="1390"/>
    <cellStyle name="60% - 强调文字颜色 2 15 2" xfId="1391"/>
    <cellStyle name="60% - 强调文字颜色 2 16" xfId="1392"/>
    <cellStyle name="60% - 强调文字颜色 2 16 2" xfId="1393"/>
    <cellStyle name="60% - 强调文字颜色 2 17" xfId="1394"/>
    <cellStyle name="60% - 强调文字颜色 2 17 2" xfId="1395"/>
    <cellStyle name="60% - 强调文字颜色 2 18" xfId="1396"/>
    <cellStyle name="60% - 强调文字颜色 2 18 2" xfId="1397"/>
    <cellStyle name="60% - 强调文字颜色 2 19" xfId="1398"/>
    <cellStyle name="60% - 强调文字颜色 2 19 2" xfId="1399"/>
    <cellStyle name="60% - 强调文字颜色 2 2" xfId="1400"/>
    <cellStyle name="60% - 强调文字颜色 2 2 2" xfId="1401"/>
    <cellStyle name="60% - 强调文字颜色 2 20" xfId="1402"/>
    <cellStyle name="60% - 强调文字颜色 2 20 2" xfId="1403"/>
    <cellStyle name="60% - 强调文字颜色 2 21" xfId="1404"/>
    <cellStyle name="60% - 强调文字颜色 2 21 2" xfId="1405"/>
    <cellStyle name="60% - 强调文字颜色 2 22" xfId="1406"/>
    <cellStyle name="60% - 强调文字颜色 2 22 2" xfId="1407"/>
    <cellStyle name="60% - 强调文字颜色 2 23" xfId="1408"/>
    <cellStyle name="60% - 强调文字颜色 2 23 2" xfId="1409"/>
    <cellStyle name="60% - 强调文字颜色 2 24" xfId="1410"/>
    <cellStyle name="60% - 强调文字颜色 2 24 2" xfId="1411"/>
    <cellStyle name="60% - 强调文字颜色 2 25" xfId="1412"/>
    <cellStyle name="60% - 强调文字颜色 2 25 2" xfId="1413"/>
    <cellStyle name="60% - 强调文字颜色 2 26" xfId="1414"/>
    <cellStyle name="60% - 强调文字颜色 2 26 2" xfId="1415"/>
    <cellStyle name="60% - 强调文字颜色 2 27" xfId="1416"/>
    <cellStyle name="60% - 强调文字颜色 2 27 2" xfId="1417"/>
    <cellStyle name="60% - 强调文字颜色 2 28" xfId="1418"/>
    <cellStyle name="60% - 强调文字颜色 2 28 2" xfId="1419"/>
    <cellStyle name="60% - 强调文字颜色 2 29" xfId="1420"/>
    <cellStyle name="60% - 强调文字颜色 2 29 2" xfId="1421"/>
    <cellStyle name="60% - 强调文字颜色 2 3" xfId="1422"/>
    <cellStyle name="60% - 强调文字颜色 2 3 2" xfId="1423"/>
    <cellStyle name="60% - 强调文字颜色 2 30" xfId="1424"/>
    <cellStyle name="60% - 强调文字颜色 2 30 2" xfId="1425"/>
    <cellStyle name="60% - 强调文字颜色 2 31" xfId="1426"/>
    <cellStyle name="60% - 强调文字颜色 2 31 2" xfId="1427"/>
    <cellStyle name="60% - 强调文字颜色 2 32" xfId="1428"/>
    <cellStyle name="60% - 强调文字颜色 2 32 2" xfId="1429"/>
    <cellStyle name="60% - 强调文字颜色 2 33" xfId="1430"/>
    <cellStyle name="60% - 强调文字颜色 2 33 2" xfId="1431"/>
    <cellStyle name="60% - 强调文字颜色 2 34" xfId="1432"/>
    <cellStyle name="60% - 强调文字颜色 2 34 2" xfId="1433"/>
    <cellStyle name="60% - 强调文字颜色 2 35" xfId="1434"/>
    <cellStyle name="60% - 强调文字颜色 2 4" xfId="1435"/>
    <cellStyle name="60% - 强调文字颜色 2 4 2" xfId="1436"/>
    <cellStyle name="60% - 强调文字颜色 2 5" xfId="1437"/>
    <cellStyle name="60% - 强调文字颜色 2 5 2" xfId="1438"/>
    <cellStyle name="60% - 强调文字颜色 2 6" xfId="1439"/>
    <cellStyle name="60% - 强调文字颜色 2 6 2" xfId="1440"/>
    <cellStyle name="60% - 强调文字颜色 2 7" xfId="1441"/>
    <cellStyle name="60% - 强调文字颜色 2 7 2" xfId="1442"/>
    <cellStyle name="60% - 强调文字颜色 2 8" xfId="1443"/>
    <cellStyle name="60% - 强调文字颜色 2 8 2" xfId="1444"/>
    <cellStyle name="60% - 强调文字颜色 2 9" xfId="1445"/>
    <cellStyle name="60% - 强调文字颜色 2 9 2" xfId="1446"/>
    <cellStyle name="60% - 强调文字颜色 3 10" xfId="1447"/>
    <cellStyle name="60% - 强调文字颜色 3 10 2" xfId="1448"/>
    <cellStyle name="60% - 强调文字颜色 3 11" xfId="1449"/>
    <cellStyle name="60% - 强调文字颜色 3 11 2" xfId="1450"/>
    <cellStyle name="60% - 强调文字颜色 3 12" xfId="1451"/>
    <cellStyle name="60% - 强调文字颜色 3 12 2" xfId="1452"/>
    <cellStyle name="60% - 强调文字颜色 3 13" xfId="1453"/>
    <cellStyle name="60% - 强调文字颜色 3 13 2" xfId="1454"/>
    <cellStyle name="60% - 强调文字颜色 3 14" xfId="1455"/>
    <cellStyle name="60% - 强调文字颜色 3 14 2" xfId="1456"/>
    <cellStyle name="60% - 强调文字颜色 3 15" xfId="1457"/>
    <cellStyle name="60% - 强调文字颜色 3 15 2" xfId="1458"/>
    <cellStyle name="60% - 强调文字颜色 3 16" xfId="1459"/>
    <cellStyle name="60% - 强调文字颜色 3 16 2" xfId="1460"/>
    <cellStyle name="60% - 强调文字颜色 3 17" xfId="1461"/>
    <cellStyle name="60% - 强调文字颜色 3 17 2" xfId="1462"/>
    <cellStyle name="60% - 强调文字颜色 3 18" xfId="1463"/>
    <cellStyle name="60% - 强调文字颜色 3 18 2" xfId="1464"/>
    <cellStyle name="60% - 强调文字颜色 3 19" xfId="1465"/>
    <cellStyle name="60% - 强调文字颜色 3 19 2" xfId="1466"/>
    <cellStyle name="60% - 强调文字颜色 3 2" xfId="1467"/>
    <cellStyle name="60% - 强调文字颜色 3 2 2" xfId="1468"/>
    <cellStyle name="60% - 强调文字颜色 3 20" xfId="1469"/>
    <cellStyle name="60% - 强调文字颜色 3 20 2" xfId="1470"/>
    <cellStyle name="60% - 强调文字颜色 3 21" xfId="1471"/>
    <cellStyle name="60% - 强调文字颜色 3 21 2" xfId="1472"/>
    <cellStyle name="60% - 强调文字颜色 3 22" xfId="1473"/>
    <cellStyle name="60% - 强调文字颜色 3 22 2" xfId="1474"/>
    <cellStyle name="60% - 强调文字颜色 3 23" xfId="1475"/>
    <cellStyle name="60% - 强调文字颜色 3 23 2" xfId="1476"/>
    <cellStyle name="60% - 强调文字颜色 3 24" xfId="1477"/>
    <cellStyle name="60% - 强调文字颜色 3 24 2" xfId="1478"/>
    <cellStyle name="60% - 强调文字颜色 3 25" xfId="1479"/>
    <cellStyle name="60% - 强调文字颜色 3 25 2" xfId="1480"/>
    <cellStyle name="60% - 强调文字颜色 3 26" xfId="1481"/>
    <cellStyle name="60% - 强调文字颜色 3 26 2" xfId="1482"/>
    <cellStyle name="60% - 强调文字颜色 3 27" xfId="1483"/>
    <cellStyle name="60% - 强调文字颜色 3 27 2" xfId="1484"/>
    <cellStyle name="60% - 强调文字颜色 3 28" xfId="1485"/>
    <cellStyle name="60% - 强调文字颜色 3 28 2" xfId="1486"/>
    <cellStyle name="60% - 强调文字颜色 3 29" xfId="1487"/>
    <cellStyle name="60% - 强调文字颜色 3 29 2" xfId="1488"/>
    <cellStyle name="60% - 强调文字颜色 3 3" xfId="1489"/>
    <cellStyle name="60% - 强调文字颜色 3 3 2" xfId="1490"/>
    <cellStyle name="60% - 强调文字颜色 3 30" xfId="1491"/>
    <cellStyle name="60% - 强调文字颜色 3 30 2" xfId="1492"/>
    <cellStyle name="60% - 强调文字颜色 3 31" xfId="1493"/>
    <cellStyle name="60% - 强调文字颜色 3 31 2" xfId="1494"/>
    <cellStyle name="60% - 强调文字颜色 3 32" xfId="1495"/>
    <cellStyle name="60% - 强调文字颜色 3 32 2" xfId="1496"/>
    <cellStyle name="60% - 强调文字颜色 3 33" xfId="1497"/>
    <cellStyle name="60% - 强调文字颜色 3 33 2" xfId="1498"/>
    <cellStyle name="60% - 强调文字颜色 3 34" xfId="1499"/>
    <cellStyle name="60% - 强调文字颜色 3 34 2" xfId="1500"/>
    <cellStyle name="60% - 强调文字颜色 3 35" xfId="1501"/>
    <cellStyle name="60% - 强调文字颜色 3 4" xfId="1502"/>
    <cellStyle name="60% - 强调文字颜色 3 4 2" xfId="1503"/>
    <cellStyle name="60% - 强调文字颜色 3 5" xfId="1504"/>
    <cellStyle name="60% - 强调文字颜色 3 5 2" xfId="1505"/>
    <cellStyle name="60% - 强调文字颜色 3 6" xfId="1506"/>
    <cellStyle name="60% - 强调文字颜色 3 6 2" xfId="1507"/>
    <cellStyle name="60% - 强调文字颜色 3 7" xfId="1508"/>
    <cellStyle name="60% - 强调文字颜色 3 7 2" xfId="1509"/>
    <cellStyle name="60% - 强调文字颜色 3 8" xfId="1510"/>
    <cellStyle name="60% - 强调文字颜色 3 8 2" xfId="1511"/>
    <cellStyle name="60% - 强调文字颜色 3 9" xfId="1512"/>
    <cellStyle name="60% - 强调文字颜色 3 9 2" xfId="1513"/>
    <cellStyle name="60% - 强调文字颜色 4 10" xfId="1514"/>
    <cellStyle name="60% - 强调文字颜色 4 10 2" xfId="1515"/>
    <cellStyle name="60% - 强调文字颜色 4 11" xfId="1516"/>
    <cellStyle name="60% - 强调文字颜色 4 11 2" xfId="1517"/>
    <cellStyle name="60% - 强调文字颜色 4 12" xfId="1518"/>
    <cellStyle name="60% - 强调文字颜色 4 12 2" xfId="1519"/>
    <cellStyle name="60% - 强调文字颜色 4 13" xfId="1520"/>
    <cellStyle name="60% - 强调文字颜色 4 13 2" xfId="1521"/>
    <cellStyle name="60% - 强调文字颜色 4 14" xfId="1522"/>
    <cellStyle name="60% - 强调文字颜色 4 14 2" xfId="1523"/>
    <cellStyle name="60% - 强调文字颜色 4 15" xfId="1524"/>
    <cellStyle name="60% - 强调文字颜色 4 15 2" xfId="1525"/>
    <cellStyle name="60% - 强调文字颜色 4 16" xfId="1526"/>
    <cellStyle name="60% - 强调文字颜色 4 16 2" xfId="1527"/>
    <cellStyle name="60% - 强调文字颜色 4 17" xfId="1528"/>
    <cellStyle name="60% - 强调文字颜色 4 17 2" xfId="1529"/>
    <cellStyle name="60% - 强调文字颜色 4 18" xfId="1530"/>
    <cellStyle name="60% - 强调文字颜色 4 18 2" xfId="1531"/>
    <cellStyle name="60% - 强调文字颜色 4 19" xfId="1532"/>
    <cellStyle name="60% - 强调文字颜色 4 19 2" xfId="1533"/>
    <cellStyle name="60% - 强调文字颜色 4 2" xfId="1534"/>
    <cellStyle name="60% - 强调文字颜色 4 2 2" xfId="1535"/>
    <cellStyle name="60% - 强调文字颜色 4 20" xfId="1536"/>
    <cellStyle name="60% - 强调文字颜色 4 20 2" xfId="1537"/>
    <cellStyle name="60% - 强调文字颜色 4 21" xfId="1538"/>
    <cellStyle name="60% - 强调文字颜色 4 21 2" xfId="1539"/>
    <cellStyle name="60% - 强调文字颜色 4 22" xfId="1540"/>
    <cellStyle name="60% - 强调文字颜色 4 22 2" xfId="1541"/>
    <cellStyle name="60% - 强调文字颜色 4 23" xfId="1542"/>
    <cellStyle name="60% - 强调文字颜色 4 23 2" xfId="1543"/>
    <cellStyle name="60% - 强调文字颜色 4 24" xfId="1544"/>
    <cellStyle name="60% - 强调文字颜色 4 24 2" xfId="1545"/>
    <cellStyle name="60% - 强调文字颜色 4 25" xfId="1546"/>
    <cellStyle name="60% - 强调文字颜色 4 25 2" xfId="1547"/>
    <cellStyle name="60% - 强调文字颜色 4 26" xfId="1548"/>
    <cellStyle name="60% - 强调文字颜色 4 26 2" xfId="1549"/>
    <cellStyle name="60% - 强调文字颜色 4 27" xfId="1550"/>
    <cellStyle name="60% - 强调文字颜色 4 27 2" xfId="1551"/>
    <cellStyle name="60% - 强调文字颜色 4 28" xfId="1552"/>
    <cellStyle name="60% - 强调文字颜色 4 28 2" xfId="1553"/>
    <cellStyle name="60% - 强调文字颜色 4 29" xfId="1554"/>
    <cellStyle name="60% - 强调文字颜色 4 29 2" xfId="1555"/>
    <cellStyle name="60% - 强调文字颜色 4 3" xfId="1556"/>
    <cellStyle name="60% - 强调文字颜色 4 3 2" xfId="1557"/>
    <cellStyle name="60% - 强调文字颜色 4 30" xfId="1558"/>
    <cellStyle name="60% - 强调文字颜色 4 30 2" xfId="1559"/>
    <cellStyle name="60% - 强调文字颜色 4 31" xfId="1560"/>
    <cellStyle name="60% - 强调文字颜色 4 31 2" xfId="1561"/>
    <cellStyle name="60% - 强调文字颜色 4 32" xfId="1562"/>
    <cellStyle name="60% - 强调文字颜色 4 32 2" xfId="1563"/>
    <cellStyle name="60% - 强调文字颜色 4 33" xfId="1564"/>
    <cellStyle name="60% - 强调文字颜色 4 33 2" xfId="1565"/>
    <cellStyle name="60% - 强调文字颜色 4 34" xfId="1566"/>
    <cellStyle name="60% - 强调文字颜色 4 34 2" xfId="1567"/>
    <cellStyle name="60% - 强调文字颜色 4 35" xfId="1568"/>
    <cellStyle name="60% - 强调文字颜色 4 4" xfId="1569"/>
    <cellStyle name="60% - 强调文字颜色 4 4 2" xfId="1570"/>
    <cellStyle name="60% - 强调文字颜色 4 5" xfId="1571"/>
    <cellStyle name="60% - 强调文字颜色 4 5 2" xfId="1572"/>
    <cellStyle name="60% - 强调文字颜色 4 6" xfId="1573"/>
    <cellStyle name="60% - 强调文字颜色 4 6 2" xfId="1574"/>
    <cellStyle name="60% - 强调文字颜色 4 7" xfId="1575"/>
    <cellStyle name="60% - 强调文字颜色 4 7 2" xfId="1576"/>
    <cellStyle name="60% - 强调文字颜色 4 8" xfId="1577"/>
    <cellStyle name="60% - 强调文字颜色 4 8 2" xfId="1578"/>
    <cellStyle name="60% - 强调文字颜色 4 9" xfId="1579"/>
    <cellStyle name="60% - 强调文字颜色 4 9 2" xfId="1580"/>
    <cellStyle name="60% - 强调文字颜色 5 10" xfId="1581"/>
    <cellStyle name="60% - 强调文字颜色 5 10 2" xfId="1582"/>
    <cellStyle name="60% - 强调文字颜色 5 11" xfId="1583"/>
    <cellStyle name="60% - 强调文字颜色 5 11 2" xfId="1584"/>
    <cellStyle name="60% - 强调文字颜色 5 12" xfId="1585"/>
    <cellStyle name="60% - 强调文字颜色 5 12 2" xfId="1586"/>
    <cellStyle name="60% - 强调文字颜色 5 13" xfId="1587"/>
    <cellStyle name="60% - 强调文字颜色 5 13 2" xfId="1588"/>
    <cellStyle name="60% - 强调文字颜色 5 14" xfId="1589"/>
    <cellStyle name="60% - 强调文字颜色 5 14 2" xfId="1590"/>
    <cellStyle name="60% - 强调文字颜色 5 15" xfId="1591"/>
    <cellStyle name="60% - 强调文字颜色 5 15 2" xfId="1592"/>
    <cellStyle name="60% - 强调文字颜色 5 16" xfId="1593"/>
    <cellStyle name="60% - 强调文字颜色 5 16 2" xfId="1594"/>
    <cellStyle name="60% - 强调文字颜色 5 17" xfId="1595"/>
    <cellStyle name="60% - 强调文字颜色 5 17 2" xfId="1596"/>
    <cellStyle name="60% - 强调文字颜色 5 18" xfId="1597"/>
    <cellStyle name="60% - 强调文字颜色 5 18 2" xfId="1598"/>
    <cellStyle name="60% - 强调文字颜色 5 19" xfId="1599"/>
    <cellStyle name="60% - 强调文字颜色 5 19 2" xfId="1600"/>
    <cellStyle name="60% - 强调文字颜色 5 2" xfId="1601"/>
    <cellStyle name="60% - 强调文字颜色 5 2 2" xfId="1602"/>
    <cellStyle name="60% - 强调文字颜色 5 20" xfId="1603"/>
    <cellStyle name="60% - 强调文字颜色 5 20 2" xfId="1604"/>
    <cellStyle name="60% - 强调文字颜色 5 21" xfId="1605"/>
    <cellStyle name="60% - 强调文字颜色 5 21 2" xfId="1606"/>
    <cellStyle name="60% - 强调文字颜色 5 22" xfId="1607"/>
    <cellStyle name="60% - 强调文字颜色 5 22 2" xfId="1608"/>
    <cellStyle name="60% - 强调文字颜色 5 23" xfId="1609"/>
    <cellStyle name="60% - 强调文字颜色 5 23 2" xfId="1610"/>
    <cellStyle name="60% - 强调文字颜色 5 24" xfId="1611"/>
    <cellStyle name="60% - 强调文字颜色 5 24 2" xfId="1612"/>
    <cellStyle name="60% - 强调文字颜色 5 25" xfId="1613"/>
    <cellStyle name="60% - 强调文字颜色 5 25 2" xfId="1614"/>
    <cellStyle name="60% - 强调文字颜色 5 26" xfId="1615"/>
    <cellStyle name="60% - 强调文字颜色 5 26 2" xfId="1616"/>
    <cellStyle name="60% - 强调文字颜色 5 27" xfId="1617"/>
    <cellStyle name="60% - 强调文字颜色 5 27 2" xfId="1618"/>
    <cellStyle name="60% - 强调文字颜色 5 28" xfId="1619"/>
    <cellStyle name="60% - 强调文字颜色 5 28 2" xfId="1620"/>
    <cellStyle name="60% - 强调文字颜色 5 29" xfId="1621"/>
    <cellStyle name="60% - 强调文字颜色 5 29 2" xfId="1622"/>
    <cellStyle name="60% - 强调文字颜色 5 3" xfId="1623"/>
    <cellStyle name="60% - 强调文字颜色 5 3 2" xfId="1624"/>
    <cellStyle name="60% - 强调文字颜色 5 30" xfId="1625"/>
    <cellStyle name="60% - 强调文字颜色 5 30 2" xfId="1626"/>
    <cellStyle name="60% - 强调文字颜色 5 31" xfId="1627"/>
    <cellStyle name="60% - 强调文字颜色 5 31 2" xfId="1628"/>
    <cellStyle name="60% - 强调文字颜色 5 32" xfId="1629"/>
    <cellStyle name="60% - 强调文字颜色 5 32 2" xfId="1630"/>
    <cellStyle name="60% - 强调文字颜色 5 33" xfId="1631"/>
    <cellStyle name="60% - 强调文字颜色 5 33 2" xfId="1632"/>
    <cellStyle name="60% - 强调文字颜色 5 34" xfId="1633"/>
    <cellStyle name="60% - 强调文字颜色 5 34 2" xfId="1634"/>
    <cellStyle name="60% - 强调文字颜色 5 35" xfId="1635"/>
    <cellStyle name="60% - 强调文字颜色 5 4" xfId="1636"/>
    <cellStyle name="60% - 强调文字颜色 5 4 2" xfId="1637"/>
    <cellStyle name="60% - 强调文字颜色 5 5" xfId="1638"/>
    <cellStyle name="60% - 强调文字颜色 5 5 2" xfId="1639"/>
    <cellStyle name="60% - 强调文字颜色 5 6" xfId="1640"/>
    <cellStyle name="60% - 强调文字颜色 5 6 2" xfId="1641"/>
    <cellStyle name="60% - 强调文字颜色 5 7" xfId="1642"/>
    <cellStyle name="60% - 强调文字颜色 5 7 2" xfId="1643"/>
    <cellStyle name="60% - 强调文字颜色 5 8" xfId="1644"/>
    <cellStyle name="60% - 强调文字颜色 5 8 2" xfId="1645"/>
    <cellStyle name="60% - 强调文字颜色 5 9" xfId="1646"/>
    <cellStyle name="60% - 强调文字颜色 5 9 2" xfId="1647"/>
    <cellStyle name="60% - 强调文字颜色 6 10" xfId="1648"/>
    <cellStyle name="60% - 强调文字颜色 6 10 2" xfId="1649"/>
    <cellStyle name="60% - 强调文字颜色 6 11" xfId="1650"/>
    <cellStyle name="60% - 强调文字颜色 6 11 2" xfId="1651"/>
    <cellStyle name="60% - 强调文字颜色 6 12" xfId="1652"/>
    <cellStyle name="60% - 强调文字颜色 6 12 2" xfId="1653"/>
    <cellStyle name="60% - 强调文字颜色 6 13" xfId="1654"/>
    <cellStyle name="60% - 强调文字颜色 6 13 2" xfId="1655"/>
    <cellStyle name="60% - 强调文字颜色 6 14" xfId="1656"/>
    <cellStyle name="60% - 强调文字颜色 6 14 2" xfId="1657"/>
    <cellStyle name="60% - 强调文字颜色 6 15" xfId="1658"/>
    <cellStyle name="60% - 强调文字颜色 6 15 2" xfId="1659"/>
    <cellStyle name="60% - 强调文字颜色 6 16" xfId="1660"/>
    <cellStyle name="60% - 强调文字颜色 6 16 2" xfId="1661"/>
    <cellStyle name="60% - 强调文字颜色 6 17" xfId="1662"/>
    <cellStyle name="60% - 强调文字颜色 6 17 2" xfId="1663"/>
    <cellStyle name="60% - 强调文字颜色 6 18" xfId="1664"/>
    <cellStyle name="60% - 强调文字颜色 6 18 2" xfId="1665"/>
    <cellStyle name="60% - 强调文字颜色 6 19" xfId="1666"/>
    <cellStyle name="60% - 强调文字颜色 6 19 2" xfId="1667"/>
    <cellStyle name="60% - 强调文字颜色 6 2" xfId="1668"/>
    <cellStyle name="60% - 强调文字颜色 6 2 2" xfId="1669"/>
    <cellStyle name="60% - 强调文字颜色 6 20" xfId="1670"/>
    <cellStyle name="60% - 强调文字颜色 6 20 2" xfId="1671"/>
    <cellStyle name="60% - 强调文字颜色 6 21" xfId="1672"/>
    <cellStyle name="60% - 强调文字颜色 6 21 2" xfId="1673"/>
    <cellStyle name="60% - 强调文字颜色 6 22" xfId="1674"/>
    <cellStyle name="60% - 强调文字颜色 6 22 2" xfId="1675"/>
    <cellStyle name="60% - 强调文字颜色 6 23" xfId="1676"/>
    <cellStyle name="60% - 强调文字颜色 6 23 2" xfId="1677"/>
    <cellStyle name="60% - 强调文字颜色 6 24" xfId="1678"/>
    <cellStyle name="60% - 强调文字颜色 6 24 2" xfId="1679"/>
    <cellStyle name="60% - 强调文字颜色 6 25" xfId="1680"/>
    <cellStyle name="60% - 强调文字颜色 6 25 2" xfId="1681"/>
    <cellStyle name="60% - 强调文字颜色 6 26" xfId="1682"/>
    <cellStyle name="60% - 强调文字颜色 6 26 2" xfId="1683"/>
    <cellStyle name="60% - 强调文字颜色 6 27" xfId="1684"/>
    <cellStyle name="60% - 强调文字颜色 6 27 2" xfId="1685"/>
    <cellStyle name="60% - 强调文字颜色 6 28" xfId="1686"/>
    <cellStyle name="60% - 强调文字颜色 6 28 2" xfId="1687"/>
    <cellStyle name="60% - 强调文字颜色 6 29" xfId="1688"/>
    <cellStyle name="60% - 强调文字颜色 6 29 2" xfId="1689"/>
    <cellStyle name="60% - 强调文字颜色 6 3" xfId="1690"/>
    <cellStyle name="60% - 强调文字颜色 6 3 2" xfId="1691"/>
    <cellStyle name="60% - 强调文字颜色 6 30" xfId="1692"/>
    <cellStyle name="60% - 强调文字颜色 6 30 2" xfId="1693"/>
    <cellStyle name="60% - 强调文字颜色 6 31" xfId="1694"/>
    <cellStyle name="60% - 强调文字颜色 6 31 2" xfId="1695"/>
    <cellStyle name="60% - 强调文字颜色 6 32" xfId="1696"/>
    <cellStyle name="60% - 强调文字颜色 6 32 2" xfId="1697"/>
    <cellStyle name="60% - 强调文字颜色 6 33" xfId="1698"/>
    <cellStyle name="60% - 强调文字颜色 6 33 2" xfId="1699"/>
    <cellStyle name="60% - 强调文字颜色 6 34" xfId="1700"/>
    <cellStyle name="60% - 强调文字颜色 6 34 2" xfId="1701"/>
    <cellStyle name="60% - 强调文字颜色 6 35" xfId="1702"/>
    <cellStyle name="60% - 强调文字颜色 6 4" xfId="1703"/>
    <cellStyle name="60% - 强调文字颜色 6 4 2" xfId="1704"/>
    <cellStyle name="60% - 强调文字颜色 6 5" xfId="1705"/>
    <cellStyle name="60% - 强调文字颜色 6 5 2" xfId="1706"/>
    <cellStyle name="60% - 强调文字颜色 6 6" xfId="1707"/>
    <cellStyle name="60% - 强调文字颜色 6 6 2" xfId="1708"/>
    <cellStyle name="60% - 强调文字颜色 6 7" xfId="1709"/>
    <cellStyle name="60% - 强调文字颜色 6 7 2" xfId="1710"/>
    <cellStyle name="60% - 强调文字颜色 6 8" xfId="1711"/>
    <cellStyle name="60% - 强调文字颜色 6 8 2" xfId="1712"/>
    <cellStyle name="60% - 强调文字颜色 6 9" xfId="1713"/>
    <cellStyle name="60% - 强调文字颜色 6 9 2" xfId="1714"/>
    <cellStyle name="6mal" xfId="1715"/>
    <cellStyle name="Accent1" xfId="1716"/>
    <cellStyle name="Accent1 2" xfId="1717"/>
    <cellStyle name="Accent2" xfId="1718"/>
    <cellStyle name="Accent2 2" xfId="1719"/>
    <cellStyle name="Accent3" xfId="1720"/>
    <cellStyle name="Accent3 2" xfId="1721"/>
    <cellStyle name="Accent4" xfId="1722"/>
    <cellStyle name="Accent4 2" xfId="1723"/>
    <cellStyle name="Accent5" xfId="1724"/>
    <cellStyle name="Accent5 2" xfId="1725"/>
    <cellStyle name="Accent6" xfId="1726"/>
    <cellStyle name="Accent6 2" xfId="1727"/>
    <cellStyle name="args.style" xfId="1728"/>
    <cellStyle name="Bad" xfId="1729"/>
    <cellStyle name="Bad 2" xfId="1730"/>
    <cellStyle name="Calculation" xfId="1731"/>
    <cellStyle name="Calculation 2" xfId="1732"/>
    <cellStyle name="Check Cell" xfId="1733"/>
    <cellStyle name="Check Cell 2" xfId="1734"/>
    <cellStyle name="Comma [0]_!!!GO" xfId="1735"/>
    <cellStyle name="comma zerodec" xfId="1736"/>
    <cellStyle name="Comma_!!!GO" xfId="1737"/>
    <cellStyle name="Currency [0]_!!!GO" xfId="1738"/>
    <cellStyle name="Currency_!!!GO" xfId="1739"/>
    <cellStyle name="Currency1" xfId="1740"/>
    <cellStyle name="DATE" xfId="1741"/>
    <cellStyle name="Dollar (zero dec)" xfId="1742"/>
    <cellStyle name="DOLLARS" xfId="1743"/>
    <cellStyle name="Explanatory Text" xfId="1744"/>
    <cellStyle name="Explanatory Text 2" xfId="1745"/>
    <cellStyle name="Good" xfId="1746"/>
    <cellStyle name="Good 2" xfId="1747"/>
    <cellStyle name="Grey" xfId="1748"/>
    <cellStyle name="Header1" xfId="1749"/>
    <cellStyle name="Header2" xfId="1750"/>
    <cellStyle name="Heading 1" xfId="1751"/>
    <cellStyle name="Heading 1 2" xfId="1752"/>
    <cellStyle name="Heading 2" xfId="1753"/>
    <cellStyle name="Heading 2 2" xfId="1754"/>
    <cellStyle name="Heading 3" xfId="1755"/>
    <cellStyle name="Heading 3 2" xfId="1756"/>
    <cellStyle name="Heading 4" xfId="1757"/>
    <cellStyle name="Heading 4 2" xfId="1758"/>
    <cellStyle name="Input" xfId="1759"/>
    <cellStyle name="Input [yellow]" xfId="1760"/>
    <cellStyle name="Input 2" xfId="1761"/>
    <cellStyle name="Input Cells" xfId="1762"/>
    <cellStyle name="Input_CARD_20140112_3329" xfId="1763"/>
    <cellStyle name="Linked Cell" xfId="1764"/>
    <cellStyle name="Linked Cell 2" xfId="1765"/>
    <cellStyle name="Linked Cells" xfId="1766"/>
    <cellStyle name="Millares [0]_96 Risk" xfId="1767"/>
    <cellStyle name="Millares_96 Risk" xfId="1768"/>
    <cellStyle name="Milliers [0]_!!!GO" xfId="1769"/>
    <cellStyle name="Milliers_!!!GO" xfId="1770"/>
    <cellStyle name="Moneda [0]_96 Risk" xfId="1771"/>
    <cellStyle name="Moneda_96 Risk" xfId="1772"/>
    <cellStyle name="Mon閠aire [0]_!!!GO" xfId="1773"/>
    <cellStyle name="Mon閠aire_!!!GO" xfId="1774"/>
    <cellStyle name="Neutral" xfId="1775"/>
    <cellStyle name="Neutral 2" xfId="1776"/>
    <cellStyle name="New Times Roman" xfId="1777"/>
    <cellStyle name="no dec" xfId="1778"/>
    <cellStyle name="Normal - Style1" xfId="1779"/>
    <cellStyle name="Normal_!!!GO" xfId="1780"/>
    <cellStyle name="Note" xfId="1781"/>
    <cellStyle name="Note 2" xfId="1782"/>
    <cellStyle name="NUMBER" xfId="1783"/>
    <cellStyle name="Output" xfId="1784"/>
    <cellStyle name="Output 2" xfId="1785"/>
    <cellStyle name="PART NUMBER" xfId="1786"/>
    <cellStyle name="per.style" xfId="1787"/>
    <cellStyle name="Percent [2]" xfId="1788"/>
    <cellStyle name="Percent_!!!GO" xfId="1789"/>
    <cellStyle name="Percent1" xfId="1790"/>
    <cellStyle name="Pourcentage_pldt" xfId="1791"/>
    <cellStyle name="PSChar" xfId="1792"/>
    <cellStyle name="PSDate" xfId="1793"/>
    <cellStyle name="PSDec" xfId="1794"/>
    <cellStyle name="PSHeading" xfId="1795"/>
    <cellStyle name="PSInt" xfId="1796"/>
    <cellStyle name="PSSpacer" xfId="1797"/>
    <cellStyle name="sstot" xfId="1798"/>
    <cellStyle name="Standard_AREAS" xfId="1799"/>
    <cellStyle name="summary" xfId="1800"/>
    <cellStyle name="t" xfId="1801"/>
    <cellStyle name="t_HVAC Equipment (3)" xfId="1802"/>
    <cellStyle name="t_HVAC Equipment (3)_作业区" xfId="1803"/>
    <cellStyle name="t_HVAC Equipment (3)_作业区_作业区" xfId="1804"/>
    <cellStyle name="t_作业区" xfId="1805"/>
    <cellStyle name="t_作业区_作业区" xfId="1806"/>
    <cellStyle name="TIME" xfId="1807"/>
    <cellStyle name="Title" xfId="1808"/>
    <cellStyle name="Title 2" xfId="1809"/>
    <cellStyle name="Total" xfId="1810"/>
    <cellStyle name="Total 2" xfId="1811"/>
    <cellStyle name="Warning Text" xfId="1812"/>
    <cellStyle name="Warning Text 2" xfId="1813"/>
    <cellStyle name="啊" xfId="1814"/>
    <cellStyle name="啊 2" xfId="1815"/>
    <cellStyle name="百分比 2" xfId="1816"/>
    <cellStyle name="百分比 2 2" xfId="1817"/>
    <cellStyle name="捠壿 [0.00]_Region Orders (2)" xfId="1818"/>
    <cellStyle name="捠壿_Region Orders (2)" xfId="1819"/>
    <cellStyle name="编号" xfId="1820"/>
    <cellStyle name="标题 1 10" xfId="1821"/>
    <cellStyle name="标题 1 10 2" xfId="1822"/>
    <cellStyle name="标题 1 11" xfId="1823"/>
    <cellStyle name="标题 1 11 2" xfId="1824"/>
    <cellStyle name="标题 1 12" xfId="1825"/>
    <cellStyle name="标题 1 12 2" xfId="1826"/>
    <cellStyle name="标题 1 13" xfId="1827"/>
    <cellStyle name="标题 1 13 2" xfId="1828"/>
    <cellStyle name="标题 1 14" xfId="1829"/>
    <cellStyle name="标题 1 14 2" xfId="1830"/>
    <cellStyle name="标题 1 15" xfId="1831"/>
    <cellStyle name="标题 1 15 2" xfId="1832"/>
    <cellStyle name="标题 1 16" xfId="1833"/>
    <cellStyle name="标题 1 16 2" xfId="1834"/>
    <cellStyle name="标题 1 17" xfId="1835"/>
    <cellStyle name="标题 1 17 2" xfId="1836"/>
    <cellStyle name="标题 1 18" xfId="1837"/>
    <cellStyle name="标题 1 18 2" xfId="1838"/>
    <cellStyle name="标题 1 19" xfId="1839"/>
    <cellStyle name="标题 1 19 2" xfId="1840"/>
    <cellStyle name="标题 1 2" xfId="1841"/>
    <cellStyle name="标题 1 2 2" xfId="1842"/>
    <cellStyle name="标题 1 20" xfId="1843"/>
    <cellStyle name="标题 1 20 2" xfId="1844"/>
    <cellStyle name="标题 1 21" xfId="1845"/>
    <cellStyle name="标题 1 21 2" xfId="1846"/>
    <cellStyle name="标题 1 22" xfId="1847"/>
    <cellStyle name="标题 1 22 2" xfId="1848"/>
    <cellStyle name="标题 1 23" xfId="1849"/>
    <cellStyle name="标题 1 23 2" xfId="1850"/>
    <cellStyle name="标题 1 24" xfId="1851"/>
    <cellStyle name="标题 1 24 2" xfId="1852"/>
    <cellStyle name="标题 1 25" xfId="1853"/>
    <cellStyle name="标题 1 25 2" xfId="1854"/>
    <cellStyle name="标题 1 26" xfId="1855"/>
    <cellStyle name="标题 1 26 2" xfId="1856"/>
    <cellStyle name="标题 1 27" xfId="1857"/>
    <cellStyle name="标题 1 27 2" xfId="1858"/>
    <cellStyle name="标题 1 28" xfId="1859"/>
    <cellStyle name="标题 1 28 2" xfId="1860"/>
    <cellStyle name="标题 1 29" xfId="1861"/>
    <cellStyle name="标题 1 29 2" xfId="1862"/>
    <cellStyle name="标题 1 3" xfId="1863"/>
    <cellStyle name="标题 1 3 2" xfId="1864"/>
    <cellStyle name="标题 1 30" xfId="1865"/>
    <cellStyle name="标题 1 30 2" xfId="1866"/>
    <cellStyle name="标题 1 31" xfId="1867"/>
    <cellStyle name="标题 1 31 2" xfId="1868"/>
    <cellStyle name="标题 1 32" xfId="1869"/>
    <cellStyle name="标题 1 32 2" xfId="1870"/>
    <cellStyle name="标题 1 33" xfId="1871"/>
    <cellStyle name="标题 1 33 2" xfId="1872"/>
    <cellStyle name="标题 1 34" xfId="1873"/>
    <cellStyle name="标题 1 34 2" xfId="1874"/>
    <cellStyle name="标题 1 35" xfId="1875"/>
    <cellStyle name="标题 1 4" xfId="1876"/>
    <cellStyle name="标题 1 4 2" xfId="1877"/>
    <cellStyle name="标题 1 5" xfId="1878"/>
    <cellStyle name="标题 1 5 2" xfId="1879"/>
    <cellStyle name="标题 1 6" xfId="1880"/>
    <cellStyle name="标题 1 6 2" xfId="1881"/>
    <cellStyle name="标题 1 7" xfId="1882"/>
    <cellStyle name="标题 1 7 2" xfId="1883"/>
    <cellStyle name="标题 1 8" xfId="1884"/>
    <cellStyle name="标题 1 8 2" xfId="1885"/>
    <cellStyle name="标题 1 9" xfId="1886"/>
    <cellStyle name="标题 1 9 2" xfId="1887"/>
    <cellStyle name="标题 10" xfId="1888"/>
    <cellStyle name="标题 10 2" xfId="1889"/>
    <cellStyle name="标题 11" xfId="1890"/>
    <cellStyle name="标题 11 2" xfId="1891"/>
    <cellStyle name="标题 12" xfId="1892"/>
    <cellStyle name="标题 12 2" xfId="1893"/>
    <cellStyle name="标题 13" xfId="1894"/>
    <cellStyle name="标题 13 2" xfId="1895"/>
    <cellStyle name="标题 14" xfId="1896"/>
    <cellStyle name="标题 14 2" xfId="1897"/>
    <cellStyle name="标题 15" xfId="1898"/>
    <cellStyle name="标题 15 2" xfId="1899"/>
    <cellStyle name="标题 16" xfId="1900"/>
    <cellStyle name="标题 16 2" xfId="1901"/>
    <cellStyle name="标题 17" xfId="1902"/>
    <cellStyle name="标题 17 2" xfId="1903"/>
    <cellStyle name="标题 18" xfId="1904"/>
    <cellStyle name="标题 18 2" xfId="1905"/>
    <cellStyle name="标题 19" xfId="1906"/>
    <cellStyle name="标题 19 2" xfId="1907"/>
    <cellStyle name="标题 2 10" xfId="1908"/>
    <cellStyle name="标题 2 10 2" xfId="1909"/>
    <cellStyle name="标题 2 11" xfId="1910"/>
    <cellStyle name="标题 2 11 2" xfId="1911"/>
    <cellStyle name="标题 2 12" xfId="1912"/>
    <cellStyle name="标题 2 12 2" xfId="1913"/>
    <cellStyle name="标题 2 13" xfId="1914"/>
    <cellStyle name="标题 2 13 2" xfId="1915"/>
    <cellStyle name="标题 2 14" xfId="1916"/>
    <cellStyle name="标题 2 14 2" xfId="1917"/>
    <cellStyle name="标题 2 15" xfId="1918"/>
    <cellStyle name="标题 2 15 2" xfId="1919"/>
    <cellStyle name="标题 2 16" xfId="1920"/>
    <cellStyle name="标题 2 16 2" xfId="1921"/>
    <cellStyle name="标题 2 17" xfId="1922"/>
    <cellStyle name="标题 2 17 2" xfId="1923"/>
    <cellStyle name="标题 2 18" xfId="1924"/>
    <cellStyle name="标题 2 18 2" xfId="1925"/>
    <cellStyle name="标题 2 19" xfId="1926"/>
    <cellStyle name="标题 2 19 2" xfId="1927"/>
    <cellStyle name="标题 2 2" xfId="1928"/>
    <cellStyle name="标题 2 2 2" xfId="1929"/>
    <cellStyle name="标题 2 20" xfId="1930"/>
    <cellStyle name="标题 2 20 2" xfId="1931"/>
    <cellStyle name="标题 2 21" xfId="1932"/>
    <cellStyle name="标题 2 21 2" xfId="1933"/>
    <cellStyle name="标题 2 22" xfId="1934"/>
    <cellStyle name="标题 2 22 2" xfId="1935"/>
    <cellStyle name="标题 2 23" xfId="1936"/>
    <cellStyle name="标题 2 23 2" xfId="1937"/>
    <cellStyle name="标题 2 24" xfId="1938"/>
    <cellStyle name="标题 2 24 2" xfId="1939"/>
    <cellStyle name="标题 2 25" xfId="1940"/>
    <cellStyle name="标题 2 25 2" xfId="1941"/>
    <cellStyle name="标题 2 26" xfId="1942"/>
    <cellStyle name="标题 2 26 2" xfId="1943"/>
    <cellStyle name="标题 2 27" xfId="1944"/>
    <cellStyle name="标题 2 27 2" xfId="1945"/>
    <cellStyle name="标题 2 28" xfId="1946"/>
    <cellStyle name="标题 2 28 2" xfId="1947"/>
    <cellStyle name="标题 2 29" xfId="1948"/>
    <cellStyle name="标题 2 29 2" xfId="1949"/>
    <cellStyle name="标题 2 3" xfId="1950"/>
    <cellStyle name="标题 2 3 2" xfId="1951"/>
    <cellStyle name="标题 2 30" xfId="1952"/>
    <cellStyle name="标题 2 30 2" xfId="1953"/>
    <cellStyle name="标题 2 31" xfId="1954"/>
    <cellStyle name="标题 2 31 2" xfId="1955"/>
    <cellStyle name="标题 2 32" xfId="1956"/>
    <cellStyle name="标题 2 32 2" xfId="1957"/>
    <cellStyle name="标题 2 33" xfId="1958"/>
    <cellStyle name="标题 2 33 2" xfId="1959"/>
    <cellStyle name="标题 2 34" xfId="1960"/>
    <cellStyle name="标题 2 34 2" xfId="1961"/>
    <cellStyle name="标题 2 35" xfId="1962"/>
    <cellStyle name="标题 2 4" xfId="1963"/>
    <cellStyle name="标题 2 4 2" xfId="1964"/>
    <cellStyle name="标题 2 5" xfId="1965"/>
    <cellStyle name="标题 2 5 2" xfId="1966"/>
    <cellStyle name="标题 2 6" xfId="1967"/>
    <cellStyle name="标题 2 6 2" xfId="1968"/>
    <cellStyle name="标题 2 7" xfId="1969"/>
    <cellStyle name="标题 2 7 2" xfId="1970"/>
    <cellStyle name="标题 2 8" xfId="1971"/>
    <cellStyle name="标题 2 8 2" xfId="1972"/>
    <cellStyle name="标题 2 9" xfId="1973"/>
    <cellStyle name="标题 2 9 2" xfId="1974"/>
    <cellStyle name="标题 20" xfId="1975"/>
    <cellStyle name="标题 20 2" xfId="1976"/>
    <cellStyle name="标题 21" xfId="1977"/>
    <cellStyle name="标题 21 2" xfId="1978"/>
    <cellStyle name="标题 22" xfId="1979"/>
    <cellStyle name="标题 22 2" xfId="1980"/>
    <cellStyle name="标题 23" xfId="1981"/>
    <cellStyle name="标题 23 2" xfId="1982"/>
    <cellStyle name="标题 24" xfId="1983"/>
    <cellStyle name="标题 24 2" xfId="1984"/>
    <cellStyle name="标题 25" xfId="1985"/>
    <cellStyle name="标题 25 2" xfId="1986"/>
    <cellStyle name="标题 26" xfId="1987"/>
    <cellStyle name="标题 26 2" xfId="1988"/>
    <cellStyle name="标题 27" xfId="1989"/>
    <cellStyle name="标题 27 2" xfId="1990"/>
    <cellStyle name="标题 28" xfId="1991"/>
    <cellStyle name="标题 28 2" xfId="1992"/>
    <cellStyle name="标题 29" xfId="1993"/>
    <cellStyle name="标题 29 2" xfId="1994"/>
    <cellStyle name="标题 3 10" xfId="1995"/>
    <cellStyle name="标题 3 10 2" xfId="1996"/>
    <cellStyle name="标题 3 11" xfId="1997"/>
    <cellStyle name="标题 3 11 2" xfId="1998"/>
    <cellStyle name="标题 3 12" xfId="1999"/>
    <cellStyle name="标题 3 12 2" xfId="2000"/>
    <cellStyle name="标题 3 13" xfId="2001"/>
    <cellStyle name="标题 3 13 2" xfId="2002"/>
    <cellStyle name="标题 3 14" xfId="2003"/>
    <cellStyle name="标题 3 14 2" xfId="2004"/>
    <cellStyle name="标题 3 15" xfId="2005"/>
    <cellStyle name="标题 3 15 2" xfId="2006"/>
    <cellStyle name="标题 3 16" xfId="2007"/>
    <cellStyle name="标题 3 16 2" xfId="2008"/>
    <cellStyle name="标题 3 17" xfId="2009"/>
    <cellStyle name="标题 3 17 2" xfId="2010"/>
    <cellStyle name="标题 3 18" xfId="2011"/>
    <cellStyle name="标题 3 18 2" xfId="2012"/>
    <cellStyle name="标题 3 19" xfId="2013"/>
    <cellStyle name="标题 3 19 2" xfId="2014"/>
    <cellStyle name="标题 3 2" xfId="2015"/>
    <cellStyle name="标题 3 2 2" xfId="2016"/>
    <cellStyle name="标题 3 20" xfId="2017"/>
    <cellStyle name="标题 3 20 2" xfId="2018"/>
    <cellStyle name="标题 3 21" xfId="2019"/>
    <cellStyle name="标题 3 21 2" xfId="2020"/>
    <cellStyle name="标题 3 22" xfId="2021"/>
    <cellStyle name="标题 3 22 2" xfId="2022"/>
    <cellStyle name="标题 3 23" xfId="2023"/>
    <cellStyle name="标题 3 23 2" xfId="2024"/>
    <cellStyle name="标题 3 24" xfId="2025"/>
    <cellStyle name="标题 3 24 2" xfId="2026"/>
    <cellStyle name="标题 3 25" xfId="2027"/>
    <cellStyle name="标题 3 25 2" xfId="2028"/>
    <cellStyle name="标题 3 26" xfId="2029"/>
    <cellStyle name="标题 3 26 2" xfId="2030"/>
    <cellStyle name="标题 3 27" xfId="2031"/>
    <cellStyle name="标题 3 27 2" xfId="2032"/>
    <cellStyle name="标题 3 28" xfId="2033"/>
    <cellStyle name="标题 3 28 2" xfId="2034"/>
    <cellStyle name="标题 3 29" xfId="2035"/>
    <cellStyle name="标题 3 29 2" xfId="2036"/>
    <cellStyle name="标题 3 3" xfId="2037"/>
    <cellStyle name="标题 3 3 2" xfId="2038"/>
    <cellStyle name="标题 3 30" xfId="2039"/>
    <cellStyle name="标题 3 30 2" xfId="2040"/>
    <cellStyle name="标题 3 31" xfId="2041"/>
    <cellStyle name="标题 3 31 2" xfId="2042"/>
    <cellStyle name="标题 3 32" xfId="2043"/>
    <cellStyle name="标题 3 32 2" xfId="2044"/>
    <cellStyle name="标题 3 33" xfId="2045"/>
    <cellStyle name="标题 3 33 2" xfId="2046"/>
    <cellStyle name="标题 3 34" xfId="2047"/>
    <cellStyle name="标题 3 34 2" xfId="2048"/>
    <cellStyle name="标题 3 35" xfId="2049"/>
    <cellStyle name="标题 3 4" xfId="2050"/>
    <cellStyle name="标题 3 4 2" xfId="2051"/>
    <cellStyle name="标题 3 5" xfId="2052"/>
    <cellStyle name="标题 3 5 2" xfId="2053"/>
    <cellStyle name="标题 3 6" xfId="2054"/>
    <cellStyle name="标题 3 6 2" xfId="2055"/>
    <cellStyle name="标题 3 7" xfId="2056"/>
    <cellStyle name="标题 3 7 2" xfId="2057"/>
    <cellStyle name="标题 3 8" xfId="2058"/>
    <cellStyle name="标题 3 8 2" xfId="2059"/>
    <cellStyle name="标题 3 9" xfId="2060"/>
    <cellStyle name="标题 3 9 2" xfId="2061"/>
    <cellStyle name="标题 30" xfId="2062"/>
    <cellStyle name="标题 30 2" xfId="2063"/>
    <cellStyle name="标题 31" xfId="2064"/>
    <cellStyle name="标题 31 2" xfId="2065"/>
    <cellStyle name="标题 32" xfId="2066"/>
    <cellStyle name="标题 32 2" xfId="2067"/>
    <cellStyle name="标题 33" xfId="2068"/>
    <cellStyle name="标题 33 2" xfId="2069"/>
    <cellStyle name="标题 34" xfId="2070"/>
    <cellStyle name="标题 34 2" xfId="2071"/>
    <cellStyle name="标题 35" xfId="2072"/>
    <cellStyle name="标题 35 2" xfId="2073"/>
    <cellStyle name="标题 36" xfId="2074"/>
    <cellStyle name="标题 36 2" xfId="2075"/>
    <cellStyle name="标题 37" xfId="2076"/>
    <cellStyle name="标题 37 2" xfId="2077"/>
    <cellStyle name="标题 38" xfId="2078"/>
    <cellStyle name="标题 4 10" xfId="2079"/>
    <cellStyle name="标题 4 10 2" xfId="2080"/>
    <cellStyle name="标题 4 11" xfId="2081"/>
    <cellStyle name="标题 4 11 2" xfId="2082"/>
    <cellStyle name="标题 4 12" xfId="2083"/>
    <cellStyle name="标题 4 12 2" xfId="2084"/>
    <cellStyle name="标题 4 13" xfId="2085"/>
    <cellStyle name="标题 4 13 2" xfId="2086"/>
    <cellStyle name="标题 4 14" xfId="2087"/>
    <cellStyle name="标题 4 14 2" xfId="2088"/>
    <cellStyle name="标题 4 15" xfId="2089"/>
    <cellStyle name="标题 4 15 2" xfId="2090"/>
    <cellStyle name="标题 4 16" xfId="2091"/>
    <cellStyle name="标题 4 16 2" xfId="2092"/>
    <cellStyle name="标题 4 17" xfId="2093"/>
    <cellStyle name="标题 4 17 2" xfId="2094"/>
    <cellStyle name="标题 4 18" xfId="2095"/>
    <cellStyle name="标题 4 18 2" xfId="2096"/>
    <cellStyle name="标题 4 19" xfId="2097"/>
    <cellStyle name="标题 4 19 2" xfId="2098"/>
    <cellStyle name="标题 4 2" xfId="2099"/>
    <cellStyle name="标题 4 2 2" xfId="2100"/>
    <cellStyle name="标题 4 20" xfId="2101"/>
    <cellStyle name="标题 4 20 2" xfId="2102"/>
    <cellStyle name="标题 4 21" xfId="2103"/>
    <cellStyle name="标题 4 21 2" xfId="2104"/>
    <cellStyle name="标题 4 22" xfId="2105"/>
    <cellStyle name="标题 4 22 2" xfId="2106"/>
    <cellStyle name="标题 4 23" xfId="2107"/>
    <cellStyle name="标题 4 23 2" xfId="2108"/>
    <cellStyle name="标题 4 24" xfId="2109"/>
    <cellStyle name="标题 4 24 2" xfId="2110"/>
    <cellStyle name="标题 4 25" xfId="2111"/>
    <cellStyle name="标题 4 25 2" xfId="2112"/>
    <cellStyle name="标题 4 26" xfId="2113"/>
    <cellStyle name="标题 4 26 2" xfId="2114"/>
    <cellStyle name="标题 4 27" xfId="2115"/>
    <cellStyle name="标题 4 27 2" xfId="2116"/>
    <cellStyle name="标题 4 28" xfId="2117"/>
    <cellStyle name="标题 4 28 2" xfId="2118"/>
    <cellStyle name="标题 4 29" xfId="2119"/>
    <cellStyle name="标题 4 29 2" xfId="2120"/>
    <cellStyle name="标题 4 3" xfId="2121"/>
    <cellStyle name="标题 4 3 2" xfId="2122"/>
    <cellStyle name="标题 4 30" xfId="2123"/>
    <cellStyle name="标题 4 30 2" xfId="2124"/>
    <cellStyle name="标题 4 31" xfId="2125"/>
    <cellStyle name="标题 4 31 2" xfId="2126"/>
    <cellStyle name="标题 4 32" xfId="2127"/>
    <cellStyle name="标题 4 32 2" xfId="2128"/>
    <cellStyle name="标题 4 33" xfId="2129"/>
    <cellStyle name="标题 4 33 2" xfId="2130"/>
    <cellStyle name="标题 4 34" xfId="2131"/>
    <cellStyle name="标题 4 34 2" xfId="2132"/>
    <cellStyle name="标题 4 35" xfId="2133"/>
    <cellStyle name="标题 4 4" xfId="2134"/>
    <cellStyle name="标题 4 4 2" xfId="2135"/>
    <cellStyle name="标题 4 5" xfId="2136"/>
    <cellStyle name="标题 4 5 2" xfId="2137"/>
    <cellStyle name="标题 4 6" xfId="2138"/>
    <cellStyle name="标题 4 6 2" xfId="2139"/>
    <cellStyle name="标题 4 7" xfId="2140"/>
    <cellStyle name="标题 4 7 2" xfId="2141"/>
    <cellStyle name="标题 4 8" xfId="2142"/>
    <cellStyle name="标题 4 8 2" xfId="2143"/>
    <cellStyle name="标题 4 9" xfId="2144"/>
    <cellStyle name="标题 4 9 2" xfId="2145"/>
    <cellStyle name="标题 5" xfId="2146"/>
    <cellStyle name="标题 5 2" xfId="2147"/>
    <cellStyle name="标题 6" xfId="2148"/>
    <cellStyle name="标题 6 2" xfId="2149"/>
    <cellStyle name="标题 7" xfId="2150"/>
    <cellStyle name="标题 7 2" xfId="2151"/>
    <cellStyle name="标题 8" xfId="2152"/>
    <cellStyle name="标题 8 2" xfId="2153"/>
    <cellStyle name="标题 9" xfId="2154"/>
    <cellStyle name="标题 9 2" xfId="2155"/>
    <cellStyle name="标题1" xfId="2156"/>
    <cellStyle name="标题1 2" xfId="2157"/>
    <cellStyle name="标题1 3" xfId="2158"/>
    <cellStyle name="部门" xfId="2159"/>
    <cellStyle name="部门 2" xfId="2160"/>
    <cellStyle name="部门 3" xfId="2161"/>
    <cellStyle name="差 10" xfId="2162"/>
    <cellStyle name="差 10 2" xfId="2163"/>
    <cellStyle name="差 11" xfId="2164"/>
    <cellStyle name="差 11 2" xfId="2165"/>
    <cellStyle name="差 12" xfId="2166"/>
    <cellStyle name="差 12 2" xfId="2167"/>
    <cellStyle name="差 13" xfId="2168"/>
    <cellStyle name="差 13 2" xfId="2169"/>
    <cellStyle name="差 14" xfId="2170"/>
    <cellStyle name="差 14 2" xfId="2171"/>
    <cellStyle name="差 15" xfId="2172"/>
    <cellStyle name="差 15 2" xfId="2173"/>
    <cellStyle name="差 16" xfId="2174"/>
    <cellStyle name="差 16 2" xfId="2175"/>
    <cellStyle name="差 17" xfId="2176"/>
    <cellStyle name="差 17 2" xfId="2177"/>
    <cellStyle name="差 18" xfId="2178"/>
    <cellStyle name="差 18 2" xfId="2179"/>
    <cellStyle name="差 19" xfId="2180"/>
    <cellStyle name="差 19 2" xfId="2181"/>
    <cellStyle name="差 2" xfId="2182"/>
    <cellStyle name="差 2 2" xfId="2183"/>
    <cellStyle name="差 20" xfId="2184"/>
    <cellStyle name="差 20 2" xfId="2185"/>
    <cellStyle name="差 21" xfId="2186"/>
    <cellStyle name="差 21 2" xfId="2187"/>
    <cellStyle name="差 22" xfId="2188"/>
    <cellStyle name="差 22 2" xfId="2189"/>
    <cellStyle name="差 23" xfId="2190"/>
    <cellStyle name="差 23 2" xfId="2191"/>
    <cellStyle name="差 24" xfId="2192"/>
    <cellStyle name="差 24 2" xfId="2193"/>
    <cellStyle name="差 25" xfId="2194"/>
    <cellStyle name="差 25 2" xfId="2195"/>
    <cellStyle name="差 26" xfId="2196"/>
    <cellStyle name="差 26 2" xfId="2197"/>
    <cellStyle name="差 27" xfId="2198"/>
    <cellStyle name="差 27 2" xfId="2199"/>
    <cellStyle name="差 28" xfId="2200"/>
    <cellStyle name="差 28 2" xfId="2201"/>
    <cellStyle name="差 29" xfId="2202"/>
    <cellStyle name="差 29 2" xfId="2203"/>
    <cellStyle name="差 3" xfId="2204"/>
    <cellStyle name="差 3 2" xfId="2205"/>
    <cellStyle name="差 30" xfId="2206"/>
    <cellStyle name="差 30 2" xfId="2207"/>
    <cellStyle name="差 31" xfId="2208"/>
    <cellStyle name="差 31 2" xfId="2209"/>
    <cellStyle name="差 32" xfId="2210"/>
    <cellStyle name="差 32 2" xfId="2211"/>
    <cellStyle name="差 33" xfId="2212"/>
    <cellStyle name="差 33 2" xfId="2213"/>
    <cellStyle name="差 34" xfId="2214"/>
    <cellStyle name="差 34 2" xfId="2215"/>
    <cellStyle name="差 35" xfId="2216"/>
    <cellStyle name="差 4" xfId="2217"/>
    <cellStyle name="差 4 2" xfId="2218"/>
    <cellStyle name="差 5" xfId="2219"/>
    <cellStyle name="差 5 2" xfId="2220"/>
    <cellStyle name="差 6" xfId="2221"/>
    <cellStyle name="差 6 2" xfId="2222"/>
    <cellStyle name="差 7" xfId="2223"/>
    <cellStyle name="差 7 2" xfId="2224"/>
    <cellStyle name="差 8" xfId="2225"/>
    <cellStyle name="差 8 2" xfId="2226"/>
    <cellStyle name="差 9" xfId="2227"/>
    <cellStyle name="差 9 2" xfId="2228"/>
    <cellStyle name="差_ " xfId="2229"/>
    <cellStyle name="差_1" xfId="2230"/>
    <cellStyle name="差_1 2" xfId="2231"/>
    <cellStyle name="差_1_1" xfId="2232"/>
    <cellStyle name="差_1_1 2" xfId="2233"/>
    <cellStyle name="差_1_1_CARD_20140112_3329" xfId="2234"/>
    <cellStyle name="差_1_1_CARD_20140112_3329 2" xfId="2235"/>
    <cellStyle name="差_1_1_CARD_20140112_3329_Sheet2" xfId="2236"/>
    <cellStyle name="差_1_1_CARD_20140112_3329_Sheet2 2" xfId="2237"/>
    <cellStyle name="差_1_1_CARD_20140112_3329_Sheet2_汇总" xfId="2238"/>
    <cellStyle name="差_1_1_CARD_20140112_3329_Sheet2_汇总 2" xfId="2239"/>
    <cellStyle name="差_1_1_CARD_20140112_3329_Sheet4" xfId="2240"/>
    <cellStyle name="差_1_1_CARD_20140112_3329_Sheet4 2" xfId="2241"/>
    <cellStyle name="差_1_1_CARD_20140112_3329_Sheet4_汇总" xfId="2242"/>
    <cellStyle name="差_1_1_CARD_20140112_3329_Sheet4_汇总 2" xfId="2243"/>
    <cellStyle name="差_1_1_CARD_20140112_3329_汇总" xfId="2244"/>
    <cellStyle name="差_1_1_CARD_20140112_3329_汇总 2" xfId="2245"/>
    <cellStyle name="差_1_1_CARD_20140112_3329_其他账户" xfId="2246"/>
    <cellStyle name="差_1_1_CARD_20140112_3329_其他账户 2" xfId="2247"/>
    <cellStyle name="差_1_1_CARD_20140112_3329_其他账户_汇总" xfId="2248"/>
    <cellStyle name="差_1_1_CARD_20140112_3329_其他账户_汇总 2" xfId="2249"/>
    <cellStyle name="差_1_1_CARD_20140112_3329_涉嫌账户" xfId="2250"/>
    <cellStyle name="差_1_1_CARD_20140112_3329_涉嫌账户 2" xfId="2251"/>
    <cellStyle name="差_1_1_CARD_20140112_3329_涉嫌账户_1" xfId="2252"/>
    <cellStyle name="差_1_1_CARD_20140112_3329_涉嫌账户_1 2" xfId="2253"/>
    <cellStyle name="差_1_1_CARD_20140112_3329_涉嫌账户_1_Sheet2" xfId="2254"/>
    <cellStyle name="差_1_1_CARD_20140112_3329_涉嫌账户_1_Sheet2 2" xfId="2255"/>
    <cellStyle name="差_1_1_CARD_20140112_3329_涉嫌账户_1_Sheet2_汇总" xfId="2256"/>
    <cellStyle name="差_1_1_CARD_20140112_3329_涉嫌账户_1_Sheet2_汇总 2" xfId="2257"/>
    <cellStyle name="差_1_1_CARD_20140112_3329_涉嫌账户_1_Sheet4" xfId="2258"/>
    <cellStyle name="差_1_1_CARD_20140112_3329_涉嫌账户_1_Sheet4 2" xfId="2259"/>
    <cellStyle name="差_1_1_CARD_20140112_3329_涉嫌账户_1_Sheet4_汇总" xfId="2260"/>
    <cellStyle name="差_1_1_CARD_20140112_3329_涉嫌账户_1_Sheet4_汇总 2" xfId="2261"/>
    <cellStyle name="差_1_1_CARD_20140112_3329_涉嫌账户_1_汇总" xfId="2262"/>
    <cellStyle name="差_1_1_CARD_20140112_3329_涉嫌账户_1_汇总 2" xfId="2263"/>
    <cellStyle name="差_1_1_CARD_20140112_3329_涉嫌账户_1_其他账户" xfId="2264"/>
    <cellStyle name="差_1_1_CARD_20140112_3329_涉嫌账户_1_其他账户 2" xfId="2265"/>
    <cellStyle name="差_1_1_CARD_20140112_3329_涉嫌账户_1_其他账户_汇总" xfId="2266"/>
    <cellStyle name="差_1_1_CARD_20140112_3329_涉嫌账户_1_其他账户_汇总 2" xfId="2267"/>
    <cellStyle name="差_1_1_CARD_20140112_3329_涉嫌账户_汇总" xfId="2268"/>
    <cellStyle name="差_1_1_CARD_20140112_3329_涉嫌账户_汇总 2" xfId="2269"/>
    <cellStyle name="差_1_1_CARD_20140112_3329_涉嫌账户_涉嫌账户" xfId="2270"/>
    <cellStyle name="差_1_1_CARD_20140112_3329_涉嫌账户_涉嫌账户 2" xfId="2271"/>
    <cellStyle name="差_1_1_CARD_20140112_3329_涉嫌账户_涉嫌账户_Sheet2" xfId="2272"/>
    <cellStyle name="差_1_1_CARD_20140112_3329_涉嫌账户_涉嫌账户_Sheet2 2" xfId="2273"/>
    <cellStyle name="差_1_1_CARD_20140112_3329_涉嫌账户_涉嫌账户_Sheet2_汇总" xfId="2274"/>
    <cellStyle name="差_1_1_CARD_20140112_3329_涉嫌账户_涉嫌账户_Sheet2_汇总 2" xfId="2275"/>
    <cellStyle name="差_1_1_CARD_20140112_3329_涉嫌账户_涉嫌账户_Sheet4" xfId="2276"/>
    <cellStyle name="差_1_1_CARD_20140112_3329_涉嫌账户_涉嫌账户_Sheet4 2" xfId="2277"/>
    <cellStyle name="差_1_1_CARD_20140112_3329_涉嫌账户_涉嫌账户_Sheet4_汇总" xfId="2278"/>
    <cellStyle name="差_1_1_CARD_20140112_3329_涉嫌账户_涉嫌账户_Sheet4_汇总 2" xfId="2279"/>
    <cellStyle name="差_1_1_CARD_20140112_3329_涉嫌账户_涉嫌账户_汇总" xfId="2280"/>
    <cellStyle name="差_1_1_CARD_20140112_3329_涉嫌账户_涉嫌账户_汇总 2" xfId="2281"/>
    <cellStyle name="差_1_1_CARD_20140112_3329_涉嫌账户_涉嫌账户_其他账户" xfId="2282"/>
    <cellStyle name="差_1_1_CARD_20140112_3329_涉嫌账户_涉嫌账户_其他账户 2" xfId="2283"/>
    <cellStyle name="差_1_1_CARD_20140112_3329_涉嫌账户_涉嫌账户_其他账户_汇总" xfId="2284"/>
    <cellStyle name="差_1_1_CARD_20140112_3329_涉嫌账户_涉嫌账户_其他账户_汇总 2" xfId="2285"/>
    <cellStyle name="差_1_1_Sheet2" xfId="2286"/>
    <cellStyle name="差_1_1_Sheet2 2" xfId="2287"/>
    <cellStyle name="差_1_1_Sheet2_汇总" xfId="2288"/>
    <cellStyle name="差_1_1_Sheet2_汇总 2" xfId="2289"/>
    <cellStyle name="差_1_1_分行" xfId="2290"/>
    <cellStyle name="差_1_1_分行 2" xfId="2291"/>
    <cellStyle name="差_1_1_分行_汇总" xfId="2292"/>
    <cellStyle name="差_1_1_分行_汇总 2" xfId="2293"/>
    <cellStyle name="差_1_1_汇总" xfId="2294"/>
    <cellStyle name="差_1_1_汇总 2" xfId="2295"/>
    <cellStyle name="差_1_1_涉嫌账户" xfId="2296"/>
    <cellStyle name="差_1_1_涉嫌账户 2" xfId="2297"/>
    <cellStyle name="差_1_1_涉嫌账户_Sheet2" xfId="2298"/>
    <cellStyle name="差_1_1_涉嫌账户_Sheet2 2" xfId="2299"/>
    <cellStyle name="差_1_1_涉嫌账户_Sheet2_汇总" xfId="2300"/>
    <cellStyle name="差_1_1_涉嫌账户_Sheet2_汇总 2" xfId="2301"/>
    <cellStyle name="差_1_1_涉嫌账户_Sheet4" xfId="2302"/>
    <cellStyle name="差_1_1_涉嫌账户_Sheet4 2" xfId="2303"/>
    <cellStyle name="差_1_1_涉嫌账户_Sheet4_汇总" xfId="2304"/>
    <cellStyle name="差_1_1_涉嫌账户_Sheet4_汇总 2" xfId="2305"/>
    <cellStyle name="差_1_1_涉嫌账户_汇总" xfId="2306"/>
    <cellStyle name="差_1_1_涉嫌账户_汇总 2" xfId="2307"/>
    <cellStyle name="差_1_1_涉嫌账户_其他账户" xfId="2308"/>
    <cellStyle name="差_1_1_涉嫌账户_其他账户 2" xfId="2309"/>
    <cellStyle name="差_1_1_涉嫌账户_其他账户_汇总" xfId="2310"/>
    <cellStyle name="差_1_1_涉嫌账户_其他账户_汇总 2" xfId="2311"/>
    <cellStyle name="差_1_CARD_20140112_3329" xfId="2312"/>
    <cellStyle name="差_1_CARD_20140112_3329 2" xfId="2313"/>
    <cellStyle name="差_1_CARD_20140112_3329_Sheet2" xfId="2314"/>
    <cellStyle name="差_1_CARD_20140112_3329_Sheet2 2" xfId="2315"/>
    <cellStyle name="差_1_CARD_20140112_3329_Sheet2_汇总" xfId="2316"/>
    <cellStyle name="差_1_CARD_20140112_3329_Sheet2_汇总 2" xfId="2317"/>
    <cellStyle name="差_1_CARD_20140112_3329_Sheet4" xfId="2318"/>
    <cellStyle name="差_1_CARD_20140112_3329_Sheet4 2" xfId="2319"/>
    <cellStyle name="差_1_CARD_20140112_3329_Sheet4_汇总" xfId="2320"/>
    <cellStyle name="差_1_CARD_20140112_3329_Sheet4_汇总 2" xfId="2321"/>
    <cellStyle name="差_1_CARD_20140112_3329_汇总" xfId="2322"/>
    <cellStyle name="差_1_CARD_20140112_3329_汇总 2" xfId="2323"/>
    <cellStyle name="差_1_CARD_20140112_3329_其他账户" xfId="2324"/>
    <cellStyle name="差_1_CARD_20140112_3329_其他账户 2" xfId="2325"/>
    <cellStyle name="差_1_CARD_20140112_3329_其他账户_汇总" xfId="2326"/>
    <cellStyle name="差_1_CARD_20140112_3329_其他账户_汇总 2" xfId="2327"/>
    <cellStyle name="差_1_CARD_20140112_3329_涉嫌账户" xfId="2328"/>
    <cellStyle name="差_1_CARD_20140112_3329_涉嫌账户 2" xfId="2329"/>
    <cellStyle name="差_1_CARD_20140112_3329_涉嫌账户_1" xfId="2330"/>
    <cellStyle name="差_1_CARD_20140112_3329_涉嫌账户_1 2" xfId="2331"/>
    <cellStyle name="差_1_CARD_20140112_3329_涉嫌账户_1_Sheet2" xfId="2332"/>
    <cellStyle name="差_1_CARD_20140112_3329_涉嫌账户_1_Sheet2 2" xfId="2333"/>
    <cellStyle name="差_1_CARD_20140112_3329_涉嫌账户_1_Sheet2_汇总" xfId="2334"/>
    <cellStyle name="差_1_CARD_20140112_3329_涉嫌账户_1_Sheet2_汇总 2" xfId="2335"/>
    <cellStyle name="差_1_CARD_20140112_3329_涉嫌账户_1_Sheet4" xfId="2336"/>
    <cellStyle name="差_1_CARD_20140112_3329_涉嫌账户_1_Sheet4 2" xfId="2337"/>
    <cellStyle name="差_1_CARD_20140112_3329_涉嫌账户_1_Sheet4_汇总" xfId="2338"/>
    <cellStyle name="差_1_CARD_20140112_3329_涉嫌账户_1_Sheet4_汇总 2" xfId="2339"/>
    <cellStyle name="差_1_CARD_20140112_3329_涉嫌账户_1_汇总" xfId="2340"/>
    <cellStyle name="差_1_CARD_20140112_3329_涉嫌账户_1_汇总 2" xfId="2341"/>
    <cellStyle name="差_1_CARD_20140112_3329_涉嫌账户_1_其他账户" xfId="2342"/>
    <cellStyle name="差_1_CARD_20140112_3329_涉嫌账户_1_其他账户 2" xfId="2343"/>
    <cellStyle name="差_1_CARD_20140112_3329_涉嫌账户_1_其他账户_汇总" xfId="2344"/>
    <cellStyle name="差_1_CARD_20140112_3329_涉嫌账户_1_其他账户_汇总 2" xfId="2345"/>
    <cellStyle name="差_1_CARD_20140112_3329_涉嫌账户_汇总" xfId="2346"/>
    <cellStyle name="差_1_CARD_20140112_3329_涉嫌账户_汇总 2" xfId="2347"/>
    <cellStyle name="差_1_CARD_20140112_3329_涉嫌账户_涉嫌账户" xfId="2348"/>
    <cellStyle name="差_1_CARD_20140112_3329_涉嫌账户_涉嫌账户 2" xfId="2349"/>
    <cellStyle name="差_1_CARD_20140112_3329_涉嫌账户_涉嫌账户_Sheet2" xfId="2350"/>
    <cellStyle name="差_1_CARD_20140112_3329_涉嫌账户_涉嫌账户_Sheet2 2" xfId="2351"/>
    <cellStyle name="差_1_CARD_20140112_3329_涉嫌账户_涉嫌账户_Sheet2_汇总" xfId="2352"/>
    <cellStyle name="差_1_CARD_20140112_3329_涉嫌账户_涉嫌账户_Sheet2_汇总 2" xfId="2353"/>
    <cellStyle name="差_1_CARD_20140112_3329_涉嫌账户_涉嫌账户_Sheet4" xfId="2354"/>
    <cellStyle name="差_1_CARD_20140112_3329_涉嫌账户_涉嫌账户_Sheet4 2" xfId="2355"/>
    <cellStyle name="差_1_CARD_20140112_3329_涉嫌账户_涉嫌账户_Sheet4_汇总" xfId="2356"/>
    <cellStyle name="差_1_CARD_20140112_3329_涉嫌账户_涉嫌账户_Sheet4_汇总 2" xfId="2357"/>
    <cellStyle name="差_1_CARD_20140112_3329_涉嫌账户_涉嫌账户_汇总" xfId="2358"/>
    <cellStyle name="差_1_CARD_20140112_3329_涉嫌账户_涉嫌账户_汇总 2" xfId="2359"/>
    <cellStyle name="差_1_CARD_20140112_3329_涉嫌账户_涉嫌账户_其他账户" xfId="2360"/>
    <cellStyle name="差_1_CARD_20140112_3329_涉嫌账户_涉嫌账户_其他账户 2" xfId="2361"/>
    <cellStyle name="差_1_CARD_20140112_3329_涉嫌账户_涉嫌账户_其他账户_汇总" xfId="2362"/>
    <cellStyle name="差_1_CARD_20140112_3329_涉嫌账户_涉嫌账户_其他账户_汇总 2" xfId="2363"/>
    <cellStyle name="差_1_Sheet2" xfId="2364"/>
    <cellStyle name="差_1_Sheet2 2" xfId="2365"/>
    <cellStyle name="差_1_Sheet2_汇总" xfId="2366"/>
    <cellStyle name="差_1_Sheet2_汇总 2" xfId="2367"/>
    <cellStyle name="差_1_分行" xfId="2368"/>
    <cellStyle name="差_1_分行 2" xfId="2369"/>
    <cellStyle name="差_1_分行_汇总" xfId="2370"/>
    <cellStyle name="差_1_分行_汇总 2" xfId="2371"/>
    <cellStyle name="差_1_汇总" xfId="2372"/>
    <cellStyle name="差_1_汇总 2" xfId="2373"/>
    <cellStyle name="差_1_涉嫌账户" xfId="2374"/>
    <cellStyle name="差_1_涉嫌账户 2" xfId="2375"/>
    <cellStyle name="差_1_涉嫌账户_Sheet2" xfId="2376"/>
    <cellStyle name="差_1_涉嫌账户_Sheet2 2" xfId="2377"/>
    <cellStyle name="差_1_涉嫌账户_Sheet2_汇总" xfId="2378"/>
    <cellStyle name="差_1_涉嫌账户_Sheet2_汇总 2" xfId="2379"/>
    <cellStyle name="差_1_涉嫌账户_Sheet4" xfId="2380"/>
    <cellStyle name="差_1_涉嫌账户_Sheet4 2" xfId="2381"/>
    <cellStyle name="差_1_涉嫌账户_Sheet4_汇总" xfId="2382"/>
    <cellStyle name="差_1_涉嫌账户_Sheet4_汇总 2" xfId="2383"/>
    <cellStyle name="差_1_涉嫌账户_汇总" xfId="2384"/>
    <cellStyle name="差_1_涉嫌账户_汇总 2" xfId="2385"/>
    <cellStyle name="差_1_涉嫌账户_其他账户" xfId="2386"/>
    <cellStyle name="差_1_涉嫌账户_其他账户 2" xfId="2387"/>
    <cellStyle name="差_1_涉嫌账户_其他账户_汇总" xfId="2388"/>
    <cellStyle name="差_1_涉嫌账户_其他账户_汇总 2" xfId="2389"/>
    <cellStyle name="差_120229_branch370_LOSS_ACCT_more" xfId="2390"/>
    <cellStyle name="差_120229_branch370_LOSS_ACCT_more 2" xfId="2391"/>
    <cellStyle name="差_120229_branch370_LOSS_ACCT_more_CARD_20140112_3329" xfId="2392"/>
    <cellStyle name="差_120229_branch370_LOSS_ACCT_more_CARD_20140112_3329 2" xfId="2393"/>
    <cellStyle name="差_120229_branch370_LOSS_ACCT_more_CARD_20140112_3329_Sheet2" xfId="2394"/>
    <cellStyle name="差_120229_branch370_LOSS_ACCT_more_CARD_20140112_3329_Sheet2 2" xfId="2395"/>
    <cellStyle name="差_120229_branch370_LOSS_ACCT_more_CARD_20140112_3329_Sheet2_汇总" xfId="2396"/>
    <cellStyle name="差_120229_branch370_LOSS_ACCT_more_CARD_20140112_3329_Sheet2_汇总 2" xfId="2397"/>
    <cellStyle name="差_120229_branch370_LOSS_ACCT_more_CARD_20140112_3329_Sheet4" xfId="2398"/>
    <cellStyle name="差_120229_branch370_LOSS_ACCT_more_CARD_20140112_3329_Sheet4 2" xfId="2399"/>
    <cellStyle name="差_120229_branch370_LOSS_ACCT_more_CARD_20140112_3329_Sheet4_汇总" xfId="2400"/>
    <cellStyle name="差_120229_branch370_LOSS_ACCT_more_CARD_20140112_3329_Sheet4_汇总 2" xfId="2401"/>
    <cellStyle name="差_120229_branch370_LOSS_ACCT_more_CARD_20140112_3329_汇总" xfId="2402"/>
    <cellStyle name="差_120229_branch370_LOSS_ACCT_more_CARD_20140112_3329_汇总 2" xfId="2403"/>
    <cellStyle name="差_120229_branch370_LOSS_ACCT_more_CARD_20140112_3329_其他账户" xfId="2404"/>
    <cellStyle name="差_120229_branch370_LOSS_ACCT_more_CARD_20140112_3329_其他账户 2" xfId="2405"/>
    <cellStyle name="差_120229_branch370_LOSS_ACCT_more_CARD_20140112_3329_其他账户_汇总" xfId="2406"/>
    <cellStyle name="差_120229_branch370_LOSS_ACCT_more_CARD_20140112_3329_其他账户_汇总 2" xfId="2407"/>
    <cellStyle name="差_120229_branch370_LOSS_ACCT_more_CARD_20140112_3329_涉嫌账户" xfId="2408"/>
    <cellStyle name="差_120229_branch370_LOSS_ACCT_more_CARD_20140112_3329_涉嫌账户 2" xfId="2409"/>
    <cellStyle name="差_120229_branch370_LOSS_ACCT_more_CARD_20140112_3329_涉嫌账户_1" xfId="2410"/>
    <cellStyle name="差_120229_branch370_LOSS_ACCT_more_CARD_20140112_3329_涉嫌账户_1 2" xfId="2411"/>
    <cellStyle name="差_120229_branch370_LOSS_ACCT_more_CARD_20140112_3329_涉嫌账户_1_Sheet2" xfId="2412"/>
    <cellStyle name="差_120229_branch370_LOSS_ACCT_more_CARD_20140112_3329_涉嫌账户_1_Sheet2 2" xfId="2413"/>
    <cellStyle name="差_120229_branch370_LOSS_ACCT_more_CARD_20140112_3329_涉嫌账户_1_Sheet2_汇总" xfId="2414"/>
    <cellStyle name="差_120229_branch370_LOSS_ACCT_more_CARD_20140112_3329_涉嫌账户_1_Sheet2_汇总 2" xfId="2415"/>
    <cellStyle name="差_120229_branch370_LOSS_ACCT_more_CARD_20140112_3329_涉嫌账户_1_Sheet4" xfId="2416"/>
    <cellStyle name="差_120229_branch370_LOSS_ACCT_more_CARD_20140112_3329_涉嫌账户_1_Sheet4 2" xfId="2417"/>
    <cellStyle name="差_120229_branch370_LOSS_ACCT_more_CARD_20140112_3329_涉嫌账户_1_Sheet4_汇总" xfId="2418"/>
    <cellStyle name="差_120229_branch370_LOSS_ACCT_more_CARD_20140112_3329_涉嫌账户_1_Sheet4_汇总 2" xfId="2419"/>
    <cellStyle name="差_120229_branch370_LOSS_ACCT_more_CARD_20140112_3329_涉嫌账户_1_汇总" xfId="2420"/>
    <cellStyle name="差_120229_branch370_LOSS_ACCT_more_CARD_20140112_3329_涉嫌账户_1_汇总 2" xfId="2421"/>
    <cellStyle name="差_120229_branch370_LOSS_ACCT_more_CARD_20140112_3329_涉嫌账户_1_其他账户" xfId="2422"/>
    <cellStyle name="差_120229_branch370_LOSS_ACCT_more_CARD_20140112_3329_涉嫌账户_1_其他账户 2" xfId="2423"/>
    <cellStyle name="差_120229_branch370_LOSS_ACCT_more_CARD_20140112_3329_涉嫌账户_1_其他账户_汇总" xfId="2424"/>
    <cellStyle name="差_120229_branch370_LOSS_ACCT_more_CARD_20140112_3329_涉嫌账户_1_其他账户_汇总 2" xfId="2425"/>
    <cellStyle name="差_120229_branch370_LOSS_ACCT_more_CARD_20140112_3329_涉嫌账户_汇总" xfId="2426"/>
    <cellStyle name="差_120229_branch370_LOSS_ACCT_more_CARD_20140112_3329_涉嫌账户_汇总 2" xfId="2427"/>
    <cellStyle name="差_120229_branch370_LOSS_ACCT_more_CARD_20140112_3329_涉嫌账户_涉嫌账户" xfId="2428"/>
    <cellStyle name="差_120229_branch370_LOSS_ACCT_more_CARD_20140112_3329_涉嫌账户_涉嫌账户 2" xfId="2429"/>
    <cellStyle name="差_120229_branch370_LOSS_ACCT_more_CARD_20140112_3329_涉嫌账户_涉嫌账户_Sheet2" xfId="2430"/>
    <cellStyle name="差_120229_branch370_LOSS_ACCT_more_CARD_20140112_3329_涉嫌账户_涉嫌账户_Sheet2 2" xfId="2431"/>
    <cellStyle name="差_120229_branch370_LOSS_ACCT_more_CARD_20140112_3329_涉嫌账户_涉嫌账户_Sheet2_汇总" xfId="2432"/>
    <cellStyle name="差_120229_branch370_LOSS_ACCT_more_CARD_20140112_3329_涉嫌账户_涉嫌账户_Sheet2_汇总 2" xfId="2433"/>
    <cellStyle name="差_120229_branch370_LOSS_ACCT_more_CARD_20140112_3329_涉嫌账户_涉嫌账户_Sheet4" xfId="2434"/>
    <cellStyle name="差_120229_branch370_LOSS_ACCT_more_CARD_20140112_3329_涉嫌账户_涉嫌账户_Sheet4 2" xfId="2435"/>
    <cellStyle name="差_120229_branch370_LOSS_ACCT_more_CARD_20140112_3329_涉嫌账户_涉嫌账户_Sheet4_汇总" xfId="2436"/>
    <cellStyle name="差_120229_branch370_LOSS_ACCT_more_CARD_20140112_3329_涉嫌账户_涉嫌账户_Sheet4_汇总 2" xfId="2437"/>
    <cellStyle name="差_120229_branch370_LOSS_ACCT_more_CARD_20140112_3329_涉嫌账户_涉嫌账户_汇总" xfId="2438"/>
    <cellStyle name="差_120229_branch370_LOSS_ACCT_more_CARD_20140112_3329_涉嫌账户_涉嫌账户_汇总 2" xfId="2439"/>
    <cellStyle name="差_120229_branch370_LOSS_ACCT_more_CARD_20140112_3329_涉嫌账户_涉嫌账户_其他账户" xfId="2440"/>
    <cellStyle name="差_120229_branch370_LOSS_ACCT_more_CARD_20140112_3329_涉嫌账户_涉嫌账户_其他账户 2" xfId="2441"/>
    <cellStyle name="差_120229_branch370_LOSS_ACCT_more_CARD_20140112_3329_涉嫌账户_涉嫌账户_其他账户_汇总" xfId="2442"/>
    <cellStyle name="差_120229_branch370_LOSS_ACCT_more_CARD_20140112_3329_涉嫌账户_涉嫌账户_其他账户_汇总 2" xfId="2443"/>
    <cellStyle name="差_120229_branch370_LOSS_ACCT_more_Sheet1" xfId="2444"/>
    <cellStyle name="差_120229_branch370_LOSS_ACCT_more_Sheet1 2" xfId="2445"/>
    <cellStyle name="差_120229_branch370_LOSS_ACCT_more_Sheet1_CARD_20140112_3329" xfId="2446"/>
    <cellStyle name="差_120229_branch370_LOSS_ACCT_more_Sheet1_CARD_20140112_3329 2" xfId="2447"/>
    <cellStyle name="差_120229_branch370_LOSS_ACCT_more_Sheet1_CARD_20140112_3329_Sheet2" xfId="2448"/>
    <cellStyle name="差_120229_branch370_LOSS_ACCT_more_Sheet1_CARD_20140112_3329_Sheet2 2" xfId="2449"/>
    <cellStyle name="差_120229_branch370_LOSS_ACCT_more_Sheet1_CARD_20140112_3329_Sheet2_汇总" xfId="2450"/>
    <cellStyle name="差_120229_branch370_LOSS_ACCT_more_Sheet1_CARD_20140112_3329_Sheet2_汇总 2" xfId="2451"/>
    <cellStyle name="差_120229_branch370_LOSS_ACCT_more_Sheet1_CARD_20140112_3329_Sheet4" xfId="2452"/>
    <cellStyle name="差_120229_branch370_LOSS_ACCT_more_Sheet1_CARD_20140112_3329_Sheet4 2" xfId="2453"/>
    <cellStyle name="差_120229_branch370_LOSS_ACCT_more_Sheet1_CARD_20140112_3329_Sheet4_汇总" xfId="2454"/>
    <cellStyle name="差_120229_branch370_LOSS_ACCT_more_Sheet1_CARD_20140112_3329_Sheet4_汇总 2" xfId="2455"/>
    <cellStyle name="差_120229_branch370_LOSS_ACCT_more_Sheet1_CARD_20140112_3329_汇总" xfId="2456"/>
    <cellStyle name="差_120229_branch370_LOSS_ACCT_more_Sheet1_CARD_20140112_3329_汇总 2" xfId="2457"/>
    <cellStyle name="差_120229_branch370_LOSS_ACCT_more_Sheet1_CARD_20140112_3329_其他账户" xfId="2458"/>
    <cellStyle name="差_120229_branch370_LOSS_ACCT_more_Sheet1_CARD_20140112_3329_其他账户 2" xfId="2459"/>
    <cellStyle name="差_120229_branch370_LOSS_ACCT_more_Sheet1_CARD_20140112_3329_其他账户_汇总" xfId="2460"/>
    <cellStyle name="差_120229_branch370_LOSS_ACCT_more_Sheet1_CARD_20140112_3329_其他账户_汇总 2" xfId="2461"/>
    <cellStyle name="差_120229_branch370_LOSS_ACCT_more_Sheet1_CARD_20140112_3329_涉嫌账户" xfId="2462"/>
    <cellStyle name="差_120229_branch370_LOSS_ACCT_more_Sheet1_CARD_20140112_3329_涉嫌账户 2" xfId="2463"/>
    <cellStyle name="差_120229_branch370_LOSS_ACCT_more_Sheet1_CARD_20140112_3329_涉嫌账户_1" xfId="2464"/>
    <cellStyle name="差_120229_branch370_LOSS_ACCT_more_Sheet1_CARD_20140112_3329_涉嫌账户_1 2" xfId="2465"/>
    <cellStyle name="差_120229_branch370_LOSS_ACCT_more_Sheet1_CARD_20140112_3329_涉嫌账户_1_Sheet2" xfId="2466"/>
    <cellStyle name="差_120229_branch370_LOSS_ACCT_more_Sheet1_CARD_20140112_3329_涉嫌账户_1_Sheet2 2" xfId="2467"/>
    <cellStyle name="差_120229_branch370_LOSS_ACCT_more_Sheet1_CARD_20140112_3329_涉嫌账户_1_Sheet2_汇总" xfId="2468"/>
    <cellStyle name="差_120229_branch370_LOSS_ACCT_more_Sheet1_CARD_20140112_3329_涉嫌账户_1_Sheet2_汇总 2" xfId="2469"/>
    <cellStyle name="差_120229_branch370_LOSS_ACCT_more_Sheet1_CARD_20140112_3329_涉嫌账户_1_Sheet4" xfId="2470"/>
    <cellStyle name="差_120229_branch370_LOSS_ACCT_more_Sheet1_CARD_20140112_3329_涉嫌账户_1_Sheet4 2" xfId="2471"/>
    <cellStyle name="差_120229_branch370_LOSS_ACCT_more_Sheet1_CARD_20140112_3329_涉嫌账户_1_Sheet4_汇总" xfId="2472"/>
    <cellStyle name="差_120229_branch370_LOSS_ACCT_more_Sheet1_CARD_20140112_3329_涉嫌账户_1_Sheet4_汇总 2" xfId="2473"/>
    <cellStyle name="差_120229_branch370_LOSS_ACCT_more_Sheet1_CARD_20140112_3329_涉嫌账户_1_汇总" xfId="2474"/>
    <cellStyle name="差_120229_branch370_LOSS_ACCT_more_Sheet1_CARD_20140112_3329_涉嫌账户_1_汇总 2" xfId="2475"/>
    <cellStyle name="差_120229_branch370_LOSS_ACCT_more_Sheet1_CARD_20140112_3329_涉嫌账户_1_其他账户" xfId="2476"/>
    <cellStyle name="差_120229_branch370_LOSS_ACCT_more_Sheet1_CARD_20140112_3329_涉嫌账户_1_其他账户 2" xfId="2477"/>
    <cellStyle name="差_120229_branch370_LOSS_ACCT_more_Sheet1_CARD_20140112_3329_涉嫌账户_1_其他账户_汇总" xfId="2478"/>
    <cellStyle name="差_120229_branch370_LOSS_ACCT_more_Sheet1_CARD_20140112_3329_涉嫌账户_1_其他账户_汇总 2" xfId="2479"/>
    <cellStyle name="差_120229_branch370_LOSS_ACCT_more_Sheet1_CARD_20140112_3329_涉嫌账户_汇总" xfId="2480"/>
    <cellStyle name="差_120229_branch370_LOSS_ACCT_more_Sheet1_CARD_20140112_3329_涉嫌账户_汇总 2" xfId="2481"/>
    <cellStyle name="差_120229_branch370_LOSS_ACCT_more_Sheet1_CARD_20140112_3329_涉嫌账户_涉嫌账户" xfId="2482"/>
    <cellStyle name="差_120229_branch370_LOSS_ACCT_more_Sheet1_CARD_20140112_3329_涉嫌账户_涉嫌账户 2" xfId="2483"/>
    <cellStyle name="差_120229_branch370_LOSS_ACCT_more_Sheet1_CARD_20140112_3329_涉嫌账户_涉嫌账户_Sheet2" xfId="2484"/>
    <cellStyle name="差_120229_branch370_LOSS_ACCT_more_Sheet1_CARD_20140112_3329_涉嫌账户_涉嫌账户_Sheet2 2" xfId="2485"/>
    <cellStyle name="差_120229_branch370_LOSS_ACCT_more_Sheet1_CARD_20140112_3329_涉嫌账户_涉嫌账户_Sheet2_汇总" xfId="2486"/>
    <cellStyle name="差_120229_branch370_LOSS_ACCT_more_Sheet1_CARD_20140112_3329_涉嫌账户_涉嫌账户_Sheet2_汇总 2" xfId="2487"/>
    <cellStyle name="差_120229_branch370_LOSS_ACCT_more_Sheet1_CARD_20140112_3329_涉嫌账户_涉嫌账户_Sheet4" xfId="2488"/>
    <cellStyle name="差_120229_branch370_LOSS_ACCT_more_Sheet1_CARD_20140112_3329_涉嫌账户_涉嫌账户_Sheet4 2" xfId="2489"/>
    <cellStyle name="差_120229_branch370_LOSS_ACCT_more_Sheet1_CARD_20140112_3329_涉嫌账户_涉嫌账户_Sheet4_汇总" xfId="2490"/>
    <cellStyle name="差_120229_branch370_LOSS_ACCT_more_Sheet1_CARD_20140112_3329_涉嫌账户_涉嫌账户_Sheet4_汇总 2" xfId="2491"/>
    <cellStyle name="差_120229_branch370_LOSS_ACCT_more_Sheet1_CARD_20140112_3329_涉嫌账户_涉嫌账户_汇总" xfId="2492"/>
    <cellStyle name="差_120229_branch370_LOSS_ACCT_more_Sheet1_CARD_20140112_3329_涉嫌账户_涉嫌账户_汇总 2" xfId="2493"/>
    <cellStyle name="差_120229_branch370_LOSS_ACCT_more_Sheet1_CARD_20140112_3329_涉嫌账户_涉嫌账户_其他账户" xfId="2494"/>
    <cellStyle name="差_120229_branch370_LOSS_ACCT_more_Sheet1_CARD_20140112_3329_涉嫌账户_涉嫌账户_其他账户 2" xfId="2495"/>
    <cellStyle name="差_120229_branch370_LOSS_ACCT_more_Sheet1_CARD_20140112_3329_涉嫌账户_涉嫌账户_其他账户_汇总" xfId="2496"/>
    <cellStyle name="差_120229_branch370_LOSS_ACCT_more_Sheet1_CARD_20140112_3329_涉嫌账户_涉嫌账户_其他账户_汇总 2" xfId="2497"/>
    <cellStyle name="差_120229_branch370_LOSS_ACCT_more_Sheet1_Sheet2" xfId="2498"/>
    <cellStyle name="差_120229_branch370_LOSS_ACCT_more_Sheet1_Sheet2 2" xfId="2499"/>
    <cellStyle name="差_120229_branch370_LOSS_ACCT_more_Sheet1_Sheet2_汇总" xfId="2500"/>
    <cellStyle name="差_120229_branch370_LOSS_ACCT_more_Sheet1_Sheet2_汇总 2" xfId="2501"/>
    <cellStyle name="差_120229_branch370_LOSS_ACCT_more_Sheet1_分行" xfId="2502"/>
    <cellStyle name="差_120229_branch370_LOSS_ACCT_more_Sheet1_分行 2" xfId="2503"/>
    <cellStyle name="差_120229_branch370_LOSS_ACCT_more_Sheet1_分行_汇总" xfId="2504"/>
    <cellStyle name="差_120229_branch370_LOSS_ACCT_more_Sheet1_分行_汇总 2" xfId="2505"/>
    <cellStyle name="差_120229_branch370_LOSS_ACCT_more_Sheet1_汇总" xfId="2506"/>
    <cellStyle name="差_120229_branch370_LOSS_ACCT_more_Sheet1_汇总 2" xfId="2507"/>
    <cellStyle name="差_120229_branch370_LOSS_ACCT_more_Sheet1_涉嫌账户" xfId="2508"/>
    <cellStyle name="差_120229_branch370_LOSS_ACCT_more_Sheet1_涉嫌账户 2" xfId="2509"/>
    <cellStyle name="差_120229_branch370_LOSS_ACCT_more_Sheet1_涉嫌账户_Sheet2" xfId="2510"/>
    <cellStyle name="差_120229_branch370_LOSS_ACCT_more_Sheet1_涉嫌账户_Sheet2 2" xfId="2511"/>
    <cellStyle name="差_120229_branch370_LOSS_ACCT_more_Sheet1_涉嫌账户_Sheet2_汇总" xfId="2512"/>
    <cellStyle name="差_120229_branch370_LOSS_ACCT_more_Sheet1_涉嫌账户_Sheet2_汇总 2" xfId="2513"/>
    <cellStyle name="差_120229_branch370_LOSS_ACCT_more_Sheet1_涉嫌账户_Sheet4" xfId="2514"/>
    <cellStyle name="差_120229_branch370_LOSS_ACCT_more_Sheet1_涉嫌账户_Sheet4 2" xfId="2515"/>
    <cellStyle name="差_120229_branch370_LOSS_ACCT_more_Sheet1_涉嫌账户_Sheet4_汇总" xfId="2516"/>
    <cellStyle name="差_120229_branch370_LOSS_ACCT_more_Sheet1_涉嫌账户_Sheet4_汇总 2" xfId="2517"/>
    <cellStyle name="差_120229_branch370_LOSS_ACCT_more_Sheet1_涉嫌账户_汇总" xfId="2518"/>
    <cellStyle name="差_120229_branch370_LOSS_ACCT_more_Sheet1_涉嫌账户_汇总 2" xfId="2519"/>
    <cellStyle name="差_120229_branch370_LOSS_ACCT_more_Sheet1_涉嫌账户_其他账户" xfId="2520"/>
    <cellStyle name="差_120229_branch370_LOSS_ACCT_more_Sheet1_涉嫌账户_其他账户 2" xfId="2521"/>
    <cellStyle name="差_120229_branch370_LOSS_ACCT_more_Sheet1_涉嫌账户_其他账户_汇总" xfId="2522"/>
    <cellStyle name="差_120229_branch370_LOSS_ACCT_more_Sheet1_涉嫌账户_其他账户_汇总 2" xfId="2523"/>
    <cellStyle name="差_120229_branch370_LOSS_ACCT_more_Sheet2" xfId="2524"/>
    <cellStyle name="差_120229_branch370_LOSS_ACCT_more_Sheet2 2" xfId="2525"/>
    <cellStyle name="差_120229_branch370_LOSS_ACCT_more_Sheet2_汇总" xfId="2526"/>
    <cellStyle name="差_120229_branch370_LOSS_ACCT_more_Sheet2_汇总 2" xfId="2527"/>
    <cellStyle name="差_120229_branch370_LOSS_ACCT_more_分行" xfId="2528"/>
    <cellStyle name="差_120229_branch370_LOSS_ACCT_more_分行 2" xfId="2529"/>
    <cellStyle name="差_120229_branch370_LOSS_ACCT_more_分行_汇总" xfId="2530"/>
    <cellStyle name="差_120229_branch370_LOSS_ACCT_more_分行_汇总 2" xfId="2531"/>
    <cellStyle name="差_120229_branch370_LOSS_ACCT_more_汇总" xfId="2532"/>
    <cellStyle name="差_120229_branch370_LOSS_ACCT_more_汇总 2" xfId="2533"/>
    <cellStyle name="差_120229_branch370_LOSS_ACCT_more_涉嫌账户" xfId="2534"/>
    <cellStyle name="差_120229_branch370_LOSS_ACCT_more_涉嫌账户 2" xfId="2535"/>
    <cellStyle name="差_120229_branch370_LOSS_ACCT_more_涉嫌账户_Sheet2" xfId="2536"/>
    <cellStyle name="差_120229_branch370_LOSS_ACCT_more_涉嫌账户_Sheet2 2" xfId="2537"/>
    <cellStyle name="差_120229_branch370_LOSS_ACCT_more_涉嫌账户_Sheet2_汇总" xfId="2538"/>
    <cellStyle name="差_120229_branch370_LOSS_ACCT_more_涉嫌账户_Sheet2_汇总 2" xfId="2539"/>
    <cellStyle name="差_120229_branch370_LOSS_ACCT_more_涉嫌账户_Sheet4" xfId="2540"/>
    <cellStyle name="差_120229_branch370_LOSS_ACCT_more_涉嫌账户_Sheet4 2" xfId="2541"/>
    <cellStyle name="差_120229_branch370_LOSS_ACCT_more_涉嫌账户_Sheet4_汇总" xfId="2542"/>
    <cellStyle name="差_120229_branch370_LOSS_ACCT_more_涉嫌账户_Sheet4_汇总 2" xfId="2543"/>
    <cellStyle name="差_120229_branch370_LOSS_ACCT_more_涉嫌账户_汇总" xfId="2544"/>
    <cellStyle name="差_120229_branch370_LOSS_ACCT_more_涉嫌账户_汇总 2" xfId="2545"/>
    <cellStyle name="差_120229_branch370_LOSS_ACCT_more_涉嫌账户_其他账户" xfId="2546"/>
    <cellStyle name="差_120229_branch370_LOSS_ACCT_more_涉嫌账户_其他账户 2" xfId="2547"/>
    <cellStyle name="差_120229_branch370_LOSS_ACCT_more_涉嫌账户_其他账户_汇总" xfId="2548"/>
    <cellStyle name="差_120229_branch370_LOSS_ACCT_more_涉嫌账户_其他账户_汇总 2" xfId="2549"/>
    <cellStyle name="差_2011" xfId="2550"/>
    <cellStyle name="差_2011 2" xfId="2551"/>
    <cellStyle name="差_2011.11.30" xfId="2552"/>
    <cellStyle name="差_2011.11.30 2" xfId="2553"/>
    <cellStyle name="差_2011.11.30_CARD_20140112_3329" xfId="2554"/>
    <cellStyle name="差_2011.11.30_CARD_20140112_3329 2" xfId="2555"/>
    <cellStyle name="差_2011.11.30_CARD_20140112_3329_Sheet2" xfId="2556"/>
    <cellStyle name="差_2011.11.30_CARD_20140112_3329_Sheet2 2" xfId="2557"/>
    <cellStyle name="差_2011.11.30_CARD_20140112_3329_Sheet2_汇总" xfId="2558"/>
    <cellStyle name="差_2011.11.30_CARD_20140112_3329_Sheet2_汇总 2" xfId="2559"/>
    <cellStyle name="差_2011.11.30_CARD_20140112_3329_Sheet4" xfId="2560"/>
    <cellStyle name="差_2011.11.30_CARD_20140112_3329_Sheet4 2" xfId="2561"/>
    <cellStyle name="差_2011.11.30_CARD_20140112_3329_Sheet4_汇总" xfId="2562"/>
    <cellStyle name="差_2011.11.30_CARD_20140112_3329_Sheet4_汇总 2" xfId="2563"/>
    <cellStyle name="差_2011.11.30_CARD_20140112_3329_汇总" xfId="2564"/>
    <cellStyle name="差_2011.11.30_CARD_20140112_3329_汇总 2" xfId="2565"/>
    <cellStyle name="差_2011.11.30_CARD_20140112_3329_其他账户" xfId="2566"/>
    <cellStyle name="差_2011.11.30_CARD_20140112_3329_其他账户 2" xfId="2567"/>
    <cellStyle name="差_2011.11.30_CARD_20140112_3329_其他账户_汇总" xfId="2568"/>
    <cellStyle name="差_2011.11.30_CARD_20140112_3329_其他账户_汇总 2" xfId="2569"/>
    <cellStyle name="差_2011.11.30_CARD_20140112_3329_涉嫌账户" xfId="2570"/>
    <cellStyle name="差_2011.11.30_CARD_20140112_3329_涉嫌账户 2" xfId="2571"/>
    <cellStyle name="差_2011.11.30_CARD_20140112_3329_涉嫌账户_1" xfId="2572"/>
    <cellStyle name="差_2011.11.30_CARD_20140112_3329_涉嫌账户_1 2" xfId="2573"/>
    <cellStyle name="差_2011.11.30_CARD_20140112_3329_涉嫌账户_1_Sheet2" xfId="2574"/>
    <cellStyle name="差_2011.11.30_CARD_20140112_3329_涉嫌账户_1_Sheet2 2" xfId="2575"/>
    <cellStyle name="差_2011.11.30_CARD_20140112_3329_涉嫌账户_1_Sheet2_汇总" xfId="2576"/>
    <cellStyle name="差_2011.11.30_CARD_20140112_3329_涉嫌账户_1_Sheet2_汇总 2" xfId="2577"/>
    <cellStyle name="差_2011.11.30_CARD_20140112_3329_涉嫌账户_1_Sheet4" xfId="2578"/>
    <cellStyle name="差_2011.11.30_CARD_20140112_3329_涉嫌账户_1_Sheet4 2" xfId="2579"/>
    <cellStyle name="差_2011.11.30_CARD_20140112_3329_涉嫌账户_1_Sheet4_汇总" xfId="2580"/>
    <cellStyle name="差_2011.11.30_CARD_20140112_3329_涉嫌账户_1_Sheet4_汇总 2" xfId="2581"/>
    <cellStyle name="差_2011.11.30_CARD_20140112_3329_涉嫌账户_1_汇总" xfId="2582"/>
    <cellStyle name="差_2011.11.30_CARD_20140112_3329_涉嫌账户_1_汇总 2" xfId="2583"/>
    <cellStyle name="差_2011.11.30_CARD_20140112_3329_涉嫌账户_1_其他账户" xfId="2584"/>
    <cellStyle name="差_2011.11.30_CARD_20140112_3329_涉嫌账户_1_其他账户 2" xfId="2585"/>
    <cellStyle name="差_2011.11.30_CARD_20140112_3329_涉嫌账户_1_其他账户_汇总" xfId="2586"/>
    <cellStyle name="差_2011.11.30_CARD_20140112_3329_涉嫌账户_1_其他账户_汇总 2" xfId="2587"/>
    <cellStyle name="差_2011.11.30_CARD_20140112_3329_涉嫌账户_汇总" xfId="2588"/>
    <cellStyle name="差_2011.11.30_CARD_20140112_3329_涉嫌账户_汇总 2" xfId="2589"/>
    <cellStyle name="差_2011.11.30_CARD_20140112_3329_涉嫌账户_涉嫌账户" xfId="2590"/>
    <cellStyle name="差_2011.11.30_CARD_20140112_3329_涉嫌账户_涉嫌账户 2" xfId="2591"/>
    <cellStyle name="差_2011.11.30_CARD_20140112_3329_涉嫌账户_涉嫌账户_Sheet2" xfId="2592"/>
    <cellStyle name="差_2011.11.30_CARD_20140112_3329_涉嫌账户_涉嫌账户_Sheet2 2" xfId="2593"/>
    <cellStyle name="差_2011.11.30_CARD_20140112_3329_涉嫌账户_涉嫌账户_Sheet2_汇总" xfId="2594"/>
    <cellStyle name="差_2011.11.30_CARD_20140112_3329_涉嫌账户_涉嫌账户_Sheet2_汇总 2" xfId="2595"/>
    <cellStyle name="差_2011.11.30_CARD_20140112_3329_涉嫌账户_涉嫌账户_Sheet4" xfId="2596"/>
    <cellStyle name="差_2011.11.30_CARD_20140112_3329_涉嫌账户_涉嫌账户_Sheet4 2" xfId="2597"/>
    <cellStyle name="差_2011.11.30_CARD_20140112_3329_涉嫌账户_涉嫌账户_Sheet4_汇总" xfId="2598"/>
    <cellStyle name="差_2011.11.30_CARD_20140112_3329_涉嫌账户_涉嫌账户_Sheet4_汇总 2" xfId="2599"/>
    <cellStyle name="差_2011.11.30_CARD_20140112_3329_涉嫌账户_涉嫌账户_汇总" xfId="2600"/>
    <cellStyle name="差_2011.11.30_CARD_20140112_3329_涉嫌账户_涉嫌账户_汇总 2" xfId="2601"/>
    <cellStyle name="差_2011.11.30_CARD_20140112_3329_涉嫌账户_涉嫌账户_其他账户" xfId="2602"/>
    <cellStyle name="差_2011.11.30_CARD_20140112_3329_涉嫌账户_涉嫌账户_其他账户 2" xfId="2603"/>
    <cellStyle name="差_2011.11.30_CARD_20140112_3329_涉嫌账户_涉嫌账户_其他账户_汇总" xfId="2604"/>
    <cellStyle name="差_2011.11.30_CARD_20140112_3329_涉嫌账户_涉嫌账户_其他账户_汇总 2" xfId="2605"/>
    <cellStyle name="差_2011.11.30_Sheet2" xfId="2606"/>
    <cellStyle name="差_2011.11.30_Sheet2 2" xfId="2607"/>
    <cellStyle name="差_2011.11.30_Sheet2_汇总" xfId="2608"/>
    <cellStyle name="差_2011.11.30_Sheet2_汇总 2" xfId="2609"/>
    <cellStyle name="差_2011.11.30_分行" xfId="2610"/>
    <cellStyle name="差_2011.11.30_分行 2" xfId="2611"/>
    <cellStyle name="差_2011.11.30_分行_汇总" xfId="2612"/>
    <cellStyle name="差_2011.11.30_分行_汇总 2" xfId="2613"/>
    <cellStyle name="差_2011.11.30_汇总" xfId="2614"/>
    <cellStyle name="差_2011.11.30_汇总 2" xfId="2615"/>
    <cellStyle name="差_2011.11.30_涉嫌账户" xfId="2616"/>
    <cellStyle name="差_2011.11.30_涉嫌账户 2" xfId="2617"/>
    <cellStyle name="差_2011.11.30_涉嫌账户_Sheet2" xfId="2618"/>
    <cellStyle name="差_2011.11.30_涉嫌账户_Sheet2 2" xfId="2619"/>
    <cellStyle name="差_2011.11.30_涉嫌账户_Sheet2_汇总" xfId="2620"/>
    <cellStyle name="差_2011.11.30_涉嫌账户_Sheet2_汇总 2" xfId="2621"/>
    <cellStyle name="差_2011.11.30_涉嫌账户_Sheet4" xfId="2622"/>
    <cellStyle name="差_2011.11.30_涉嫌账户_Sheet4 2" xfId="2623"/>
    <cellStyle name="差_2011.11.30_涉嫌账户_Sheet4_汇总" xfId="2624"/>
    <cellStyle name="差_2011.11.30_涉嫌账户_Sheet4_汇总 2" xfId="2625"/>
    <cellStyle name="差_2011.11.30_涉嫌账户_汇总" xfId="2626"/>
    <cellStyle name="差_2011.11.30_涉嫌账户_汇总 2" xfId="2627"/>
    <cellStyle name="差_2011.11.30_涉嫌账户_其他账户" xfId="2628"/>
    <cellStyle name="差_2011.11.30_涉嫌账户_其他账户 2" xfId="2629"/>
    <cellStyle name="差_2011.11.30_涉嫌账户_其他账户_汇总" xfId="2630"/>
    <cellStyle name="差_2011.11.30_涉嫌账户_其他账户_汇总 2" xfId="2631"/>
    <cellStyle name="差_2011.11.8" xfId="2632"/>
    <cellStyle name="差_2011.11.8 2" xfId="2633"/>
    <cellStyle name="差_2011.11.8_CARD_20140112_3329" xfId="2634"/>
    <cellStyle name="差_2011.11.8_CARD_20140112_3329 2" xfId="2635"/>
    <cellStyle name="差_2011.11.8_CARD_20140112_3329_Sheet2" xfId="2636"/>
    <cellStyle name="差_2011.11.8_CARD_20140112_3329_Sheet2 2" xfId="2637"/>
    <cellStyle name="差_2011.11.8_CARD_20140112_3329_Sheet2_汇总" xfId="2638"/>
    <cellStyle name="差_2011.11.8_CARD_20140112_3329_Sheet2_汇总 2" xfId="2639"/>
    <cellStyle name="差_2011.11.8_CARD_20140112_3329_Sheet4" xfId="2640"/>
    <cellStyle name="差_2011.11.8_CARD_20140112_3329_Sheet4 2" xfId="2641"/>
    <cellStyle name="差_2011.11.8_CARD_20140112_3329_Sheet4_汇总" xfId="2642"/>
    <cellStyle name="差_2011.11.8_CARD_20140112_3329_Sheet4_汇总 2" xfId="2643"/>
    <cellStyle name="差_2011.11.8_CARD_20140112_3329_汇总" xfId="2644"/>
    <cellStyle name="差_2011.11.8_CARD_20140112_3329_汇总 2" xfId="2645"/>
    <cellStyle name="差_2011.11.8_CARD_20140112_3329_其他账户" xfId="2646"/>
    <cellStyle name="差_2011.11.8_CARD_20140112_3329_其他账户 2" xfId="2647"/>
    <cellStyle name="差_2011.11.8_CARD_20140112_3329_其他账户_汇总" xfId="2648"/>
    <cellStyle name="差_2011.11.8_CARD_20140112_3329_其他账户_汇总 2" xfId="2649"/>
    <cellStyle name="差_2011.11.8_CARD_20140112_3329_涉嫌账户" xfId="2650"/>
    <cellStyle name="差_2011.11.8_CARD_20140112_3329_涉嫌账户 2" xfId="2651"/>
    <cellStyle name="差_2011.11.8_CARD_20140112_3329_涉嫌账户_1" xfId="2652"/>
    <cellStyle name="差_2011.11.8_CARD_20140112_3329_涉嫌账户_1 2" xfId="2653"/>
    <cellStyle name="差_2011.11.8_CARD_20140112_3329_涉嫌账户_1_Sheet2" xfId="2654"/>
    <cellStyle name="差_2011.11.8_CARD_20140112_3329_涉嫌账户_1_Sheet2 2" xfId="2655"/>
    <cellStyle name="差_2011.11.8_CARD_20140112_3329_涉嫌账户_1_Sheet2_汇总" xfId="2656"/>
    <cellStyle name="差_2011.11.8_CARD_20140112_3329_涉嫌账户_1_Sheet2_汇总 2" xfId="2657"/>
    <cellStyle name="差_2011.11.8_CARD_20140112_3329_涉嫌账户_1_Sheet4" xfId="2658"/>
    <cellStyle name="差_2011.11.8_CARD_20140112_3329_涉嫌账户_1_Sheet4 2" xfId="2659"/>
    <cellStyle name="差_2011.11.8_CARD_20140112_3329_涉嫌账户_1_Sheet4_汇总" xfId="2660"/>
    <cellStyle name="差_2011.11.8_CARD_20140112_3329_涉嫌账户_1_Sheet4_汇总 2" xfId="2661"/>
    <cellStyle name="差_2011.11.8_CARD_20140112_3329_涉嫌账户_1_汇总" xfId="2662"/>
    <cellStyle name="差_2011.11.8_CARD_20140112_3329_涉嫌账户_1_汇总 2" xfId="2663"/>
    <cellStyle name="差_2011.11.8_CARD_20140112_3329_涉嫌账户_1_其他账户" xfId="2664"/>
    <cellStyle name="差_2011.11.8_CARD_20140112_3329_涉嫌账户_1_其他账户 2" xfId="2665"/>
    <cellStyle name="差_2011.11.8_CARD_20140112_3329_涉嫌账户_1_其他账户_汇总" xfId="2666"/>
    <cellStyle name="差_2011.11.8_CARD_20140112_3329_涉嫌账户_1_其他账户_汇总 2" xfId="2667"/>
    <cellStyle name="差_2011.11.8_CARD_20140112_3329_涉嫌账户_汇总" xfId="2668"/>
    <cellStyle name="差_2011.11.8_CARD_20140112_3329_涉嫌账户_汇总 2" xfId="2669"/>
    <cellStyle name="差_2011.11.8_CARD_20140112_3329_涉嫌账户_涉嫌账户" xfId="2670"/>
    <cellStyle name="差_2011.11.8_CARD_20140112_3329_涉嫌账户_涉嫌账户 2" xfId="2671"/>
    <cellStyle name="差_2011.11.8_CARD_20140112_3329_涉嫌账户_涉嫌账户_Sheet2" xfId="2672"/>
    <cellStyle name="差_2011.11.8_CARD_20140112_3329_涉嫌账户_涉嫌账户_Sheet2 2" xfId="2673"/>
    <cellStyle name="差_2011.11.8_CARD_20140112_3329_涉嫌账户_涉嫌账户_Sheet2_汇总" xfId="2674"/>
    <cellStyle name="差_2011.11.8_CARD_20140112_3329_涉嫌账户_涉嫌账户_Sheet2_汇总 2" xfId="2675"/>
    <cellStyle name="差_2011.11.8_CARD_20140112_3329_涉嫌账户_涉嫌账户_Sheet4" xfId="2676"/>
    <cellStyle name="差_2011.11.8_CARD_20140112_3329_涉嫌账户_涉嫌账户_Sheet4 2" xfId="2677"/>
    <cellStyle name="差_2011.11.8_CARD_20140112_3329_涉嫌账户_涉嫌账户_Sheet4_汇总" xfId="2678"/>
    <cellStyle name="差_2011.11.8_CARD_20140112_3329_涉嫌账户_涉嫌账户_Sheet4_汇总 2" xfId="2679"/>
    <cellStyle name="差_2011.11.8_CARD_20140112_3329_涉嫌账户_涉嫌账户_汇总" xfId="2680"/>
    <cellStyle name="差_2011.11.8_CARD_20140112_3329_涉嫌账户_涉嫌账户_汇总 2" xfId="2681"/>
    <cellStyle name="差_2011.11.8_CARD_20140112_3329_涉嫌账户_涉嫌账户_其他账户" xfId="2682"/>
    <cellStyle name="差_2011.11.8_CARD_20140112_3329_涉嫌账户_涉嫌账户_其他账户 2" xfId="2683"/>
    <cellStyle name="差_2011.11.8_CARD_20140112_3329_涉嫌账户_涉嫌账户_其他账户_汇总" xfId="2684"/>
    <cellStyle name="差_2011.11.8_CARD_20140112_3329_涉嫌账户_涉嫌账户_其他账户_汇总 2" xfId="2685"/>
    <cellStyle name="差_2011.11.8_Sheet2" xfId="2686"/>
    <cellStyle name="差_2011.11.8_Sheet2 2" xfId="2687"/>
    <cellStyle name="差_2011.11.8_Sheet2_汇总" xfId="2688"/>
    <cellStyle name="差_2011.11.8_Sheet2_汇总 2" xfId="2689"/>
    <cellStyle name="差_2011.11.8_分行" xfId="2690"/>
    <cellStyle name="差_2011.11.8_分行 2" xfId="2691"/>
    <cellStyle name="差_2011.11.8_分行_汇总" xfId="2692"/>
    <cellStyle name="差_2011.11.8_分行_汇总 2" xfId="2693"/>
    <cellStyle name="差_2011.11.8_汇总" xfId="2694"/>
    <cellStyle name="差_2011.11.8_汇总 2" xfId="2695"/>
    <cellStyle name="差_2011.11.8_涉嫌账户" xfId="2696"/>
    <cellStyle name="差_2011.11.8_涉嫌账户 2" xfId="2697"/>
    <cellStyle name="差_2011.11.8_涉嫌账户_Sheet2" xfId="2698"/>
    <cellStyle name="差_2011.11.8_涉嫌账户_Sheet2 2" xfId="2699"/>
    <cellStyle name="差_2011.11.8_涉嫌账户_Sheet2_汇总" xfId="2700"/>
    <cellStyle name="差_2011.11.8_涉嫌账户_Sheet2_汇总 2" xfId="2701"/>
    <cellStyle name="差_2011.11.8_涉嫌账户_Sheet4" xfId="2702"/>
    <cellStyle name="差_2011.11.8_涉嫌账户_Sheet4 2" xfId="2703"/>
    <cellStyle name="差_2011.11.8_涉嫌账户_Sheet4_汇总" xfId="2704"/>
    <cellStyle name="差_2011.11.8_涉嫌账户_Sheet4_汇总 2" xfId="2705"/>
    <cellStyle name="差_2011.11.8_涉嫌账户_汇总" xfId="2706"/>
    <cellStyle name="差_2011.11.8_涉嫌账户_汇总 2" xfId="2707"/>
    <cellStyle name="差_2011.11.8_涉嫌账户_其他账户" xfId="2708"/>
    <cellStyle name="差_2011.11.8_涉嫌账户_其他账户 2" xfId="2709"/>
    <cellStyle name="差_2011.11.8_涉嫌账户_其他账户_汇总" xfId="2710"/>
    <cellStyle name="差_2011.11.8_涉嫌账户_其他账户_汇总 2" xfId="2711"/>
    <cellStyle name="差_2011.7.4" xfId="2712"/>
    <cellStyle name="差_2011.7.4 2" xfId="2713"/>
    <cellStyle name="差_2011.7.4_CARD_20140112_3329" xfId="2714"/>
    <cellStyle name="差_2011.7.4_CARD_20140112_3329 2" xfId="2715"/>
    <cellStyle name="差_2011.7.4_CARD_20140112_3329_Sheet2" xfId="2716"/>
    <cellStyle name="差_2011.7.4_CARD_20140112_3329_Sheet2 2" xfId="2717"/>
    <cellStyle name="差_2011.7.4_CARD_20140112_3329_Sheet2_汇总" xfId="2718"/>
    <cellStyle name="差_2011.7.4_CARD_20140112_3329_Sheet2_汇总 2" xfId="2719"/>
    <cellStyle name="差_2011.7.4_CARD_20140112_3329_Sheet4" xfId="2720"/>
    <cellStyle name="差_2011.7.4_CARD_20140112_3329_Sheet4 2" xfId="2721"/>
    <cellStyle name="差_2011.7.4_CARD_20140112_3329_Sheet4_汇总" xfId="2722"/>
    <cellStyle name="差_2011.7.4_CARD_20140112_3329_Sheet4_汇总 2" xfId="2723"/>
    <cellStyle name="差_2011.7.4_CARD_20140112_3329_汇总" xfId="2724"/>
    <cellStyle name="差_2011.7.4_CARD_20140112_3329_汇总 2" xfId="2725"/>
    <cellStyle name="差_2011.7.4_CARD_20140112_3329_其他账户" xfId="2726"/>
    <cellStyle name="差_2011.7.4_CARD_20140112_3329_其他账户 2" xfId="2727"/>
    <cellStyle name="差_2011.7.4_CARD_20140112_3329_其他账户_汇总" xfId="2728"/>
    <cellStyle name="差_2011.7.4_CARD_20140112_3329_其他账户_汇总 2" xfId="2729"/>
    <cellStyle name="差_2011.7.4_CARD_20140112_3329_涉嫌账户" xfId="2730"/>
    <cellStyle name="差_2011.7.4_CARD_20140112_3329_涉嫌账户 2" xfId="2731"/>
    <cellStyle name="差_2011.7.4_CARD_20140112_3329_涉嫌账户_1" xfId="2732"/>
    <cellStyle name="差_2011.7.4_CARD_20140112_3329_涉嫌账户_1 2" xfId="2733"/>
    <cellStyle name="差_2011.7.4_CARD_20140112_3329_涉嫌账户_1_Sheet2" xfId="2734"/>
    <cellStyle name="差_2011.7.4_CARD_20140112_3329_涉嫌账户_1_Sheet2 2" xfId="2735"/>
    <cellStyle name="差_2011.7.4_CARD_20140112_3329_涉嫌账户_1_Sheet2_汇总" xfId="2736"/>
    <cellStyle name="差_2011.7.4_CARD_20140112_3329_涉嫌账户_1_Sheet2_汇总 2" xfId="2737"/>
    <cellStyle name="差_2011.7.4_CARD_20140112_3329_涉嫌账户_1_Sheet4" xfId="2738"/>
    <cellStyle name="差_2011.7.4_CARD_20140112_3329_涉嫌账户_1_Sheet4 2" xfId="2739"/>
    <cellStyle name="差_2011.7.4_CARD_20140112_3329_涉嫌账户_1_Sheet4_汇总" xfId="2740"/>
    <cellStyle name="差_2011.7.4_CARD_20140112_3329_涉嫌账户_1_Sheet4_汇总 2" xfId="2741"/>
    <cellStyle name="差_2011.7.4_CARD_20140112_3329_涉嫌账户_1_汇总" xfId="2742"/>
    <cellStyle name="差_2011.7.4_CARD_20140112_3329_涉嫌账户_1_汇总 2" xfId="2743"/>
    <cellStyle name="差_2011.7.4_CARD_20140112_3329_涉嫌账户_1_其他账户" xfId="2744"/>
    <cellStyle name="差_2011.7.4_CARD_20140112_3329_涉嫌账户_1_其他账户 2" xfId="2745"/>
    <cellStyle name="差_2011.7.4_CARD_20140112_3329_涉嫌账户_1_其他账户_汇总" xfId="2746"/>
    <cellStyle name="差_2011.7.4_CARD_20140112_3329_涉嫌账户_1_其他账户_汇总 2" xfId="2747"/>
    <cellStyle name="差_2011.7.4_CARD_20140112_3329_涉嫌账户_汇总" xfId="2748"/>
    <cellStyle name="差_2011.7.4_CARD_20140112_3329_涉嫌账户_汇总 2" xfId="2749"/>
    <cellStyle name="差_2011.7.4_CARD_20140112_3329_涉嫌账户_涉嫌账户" xfId="2750"/>
    <cellStyle name="差_2011.7.4_CARD_20140112_3329_涉嫌账户_涉嫌账户 2" xfId="2751"/>
    <cellStyle name="差_2011.7.4_CARD_20140112_3329_涉嫌账户_涉嫌账户_Sheet2" xfId="2752"/>
    <cellStyle name="差_2011.7.4_CARD_20140112_3329_涉嫌账户_涉嫌账户_Sheet2 2" xfId="2753"/>
    <cellStyle name="差_2011.7.4_CARD_20140112_3329_涉嫌账户_涉嫌账户_Sheet2_汇总" xfId="2754"/>
    <cellStyle name="差_2011.7.4_CARD_20140112_3329_涉嫌账户_涉嫌账户_Sheet2_汇总 2" xfId="2755"/>
    <cellStyle name="差_2011.7.4_CARD_20140112_3329_涉嫌账户_涉嫌账户_Sheet4" xfId="2756"/>
    <cellStyle name="差_2011.7.4_CARD_20140112_3329_涉嫌账户_涉嫌账户_Sheet4 2" xfId="2757"/>
    <cellStyle name="差_2011.7.4_CARD_20140112_3329_涉嫌账户_涉嫌账户_Sheet4_汇总" xfId="2758"/>
    <cellStyle name="差_2011.7.4_CARD_20140112_3329_涉嫌账户_涉嫌账户_Sheet4_汇总 2" xfId="2759"/>
    <cellStyle name="差_2011.7.4_CARD_20140112_3329_涉嫌账户_涉嫌账户_汇总" xfId="2760"/>
    <cellStyle name="差_2011.7.4_CARD_20140112_3329_涉嫌账户_涉嫌账户_汇总 2" xfId="2761"/>
    <cellStyle name="差_2011.7.4_CARD_20140112_3329_涉嫌账户_涉嫌账户_其他账户" xfId="2762"/>
    <cellStyle name="差_2011.7.4_CARD_20140112_3329_涉嫌账户_涉嫌账户_其他账户 2" xfId="2763"/>
    <cellStyle name="差_2011.7.4_CARD_20140112_3329_涉嫌账户_涉嫌账户_其他账户_汇总" xfId="2764"/>
    <cellStyle name="差_2011.7.4_CARD_20140112_3329_涉嫌账户_涉嫌账户_其他账户_汇总 2" xfId="2765"/>
    <cellStyle name="差_2011.7.4_Sheet2" xfId="2766"/>
    <cellStyle name="差_2011.7.4_Sheet2 2" xfId="2767"/>
    <cellStyle name="差_2011.7.4_Sheet2_汇总" xfId="2768"/>
    <cellStyle name="差_2011.7.4_Sheet2_汇总 2" xfId="2769"/>
    <cellStyle name="差_2011.7.4_分行" xfId="2770"/>
    <cellStyle name="差_2011.7.4_分行 2" xfId="2771"/>
    <cellStyle name="差_2011.7.4_分行_汇总" xfId="2772"/>
    <cellStyle name="差_2011.7.4_分行_汇总 2" xfId="2773"/>
    <cellStyle name="差_2011.7.4_汇总" xfId="2774"/>
    <cellStyle name="差_2011.7.4_汇总 2" xfId="2775"/>
    <cellStyle name="差_2011.7.4_涉嫌账户" xfId="2776"/>
    <cellStyle name="差_2011.7.4_涉嫌账户 2" xfId="2777"/>
    <cellStyle name="差_2011.7.4_涉嫌账户_Sheet2" xfId="2778"/>
    <cellStyle name="差_2011.7.4_涉嫌账户_Sheet2 2" xfId="2779"/>
    <cellStyle name="差_2011.7.4_涉嫌账户_Sheet2_汇总" xfId="2780"/>
    <cellStyle name="差_2011.7.4_涉嫌账户_Sheet2_汇总 2" xfId="2781"/>
    <cellStyle name="差_2011.7.4_涉嫌账户_Sheet4" xfId="2782"/>
    <cellStyle name="差_2011.7.4_涉嫌账户_Sheet4 2" xfId="2783"/>
    <cellStyle name="差_2011.7.4_涉嫌账户_Sheet4_汇总" xfId="2784"/>
    <cellStyle name="差_2011.7.4_涉嫌账户_Sheet4_汇总 2" xfId="2785"/>
    <cellStyle name="差_2011.7.4_涉嫌账户_汇总" xfId="2786"/>
    <cellStyle name="差_2011.7.4_涉嫌账户_汇总 2" xfId="2787"/>
    <cellStyle name="差_2011.7.4_涉嫌账户_其他账户" xfId="2788"/>
    <cellStyle name="差_2011.7.4_涉嫌账户_其他账户 2" xfId="2789"/>
    <cellStyle name="差_2011.7.4_涉嫌账户_其他账户_汇总" xfId="2790"/>
    <cellStyle name="差_2011.7.4_涉嫌账户_其他账户_汇总 2" xfId="2791"/>
    <cellStyle name="差_2011_CARD_20140112_3329" xfId="2792"/>
    <cellStyle name="差_2011_CARD_20140112_3329 2" xfId="2793"/>
    <cellStyle name="差_2011_CARD_20140112_3329_Sheet2" xfId="2794"/>
    <cellStyle name="差_2011_CARD_20140112_3329_Sheet2 2" xfId="2795"/>
    <cellStyle name="差_2011_CARD_20140112_3329_Sheet2_汇总" xfId="2796"/>
    <cellStyle name="差_2011_CARD_20140112_3329_Sheet2_汇总 2" xfId="2797"/>
    <cellStyle name="差_2011_CARD_20140112_3329_Sheet4" xfId="2798"/>
    <cellStyle name="差_2011_CARD_20140112_3329_Sheet4 2" xfId="2799"/>
    <cellStyle name="差_2011_CARD_20140112_3329_Sheet4_汇总" xfId="2800"/>
    <cellStyle name="差_2011_CARD_20140112_3329_Sheet4_汇总 2" xfId="2801"/>
    <cellStyle name="差_2011_CARD_20140112_3329_汇总" xfId="2802"/>
    <cellStyle name="差_2011_CARD_20140112_3329_汇总 2" xfId="2803"/>
    <cellStyle name="差_2011_CARD_20140112_3329_其他账户" xfId="2804"/>
    <cellStyle name="差_2011_CARD_20140112_3329_其他账户 2" xfId="2805"/>
    <cellStyle name="差_2011_CARD_20140112_3329_其他账户_汇总" xfId="2806"/>
    <cellStyle name="差_2011_CARD_20140112_3329_其他账户_汇总 2" xfId="2807"/>
    <cellStyle name="差_2011_CARD_20140112_3329_涉嫌账户" xfId="2808"/>
    <cellStyle name="差_2011_CARD_20140112_3329_涉嫌账户 2" xfId="2809"/>
    <cellStyle name="差_2011_CARD_20140112_3329_涉嫌账户_1" xfId="2810"/>
    <cellStyle name="差_2011_CARD_20140112_3329_涉嫌账户_1 2" xfId="2811"/>
    <cellStyle name="差_2011_CARD_20140112_3329_涉嫌账户_1_Sheet2" xfId="2812"/>
    <cellStyle name="差_2011_CARD_20140112_3329_涉嫌账户_1_Sheet2 2" xfId="2813"/>
    <cellStyle name="差_2011_CARD_20140112_3329_涉嫌账户_1_Sheet2_汇总" xfId="2814"/>
    <cellStyle name="差_2011_CARD_20140112_3329_涉嫌账户_1_Sheet2_汇总 2" xfId="2815"/>
    <cellStyle name="差_2011_CARD_20140112_3329_涉嫌账户_1_Sheet4" xfId="2816"/>
    <cellStyle name="差_2011_CARD_20140112_3329_涉嫌账户_1_Sheet4 2" xfId="2817"/>
    <cellStyle name="差_2011_CARD_20140112_3329_涉嫌账户_1_Sheet4_汇总" xfId="2818"/>
    <cellStyle name="差_2011_CARD_20140112_3329_涉嫌账户_1_Sheet4_汇总 2" xfId="2819"/>
    <cellStyle name="差_2011_CARD_20140112_3329_涉嫌账户_1_汇总" xfId="2820"/>
    <cellStyle name="差_2011_CARD_20140112_3329_涉嫌账户_1_汇总 2" xfId="2821"/>
    <cellStyle name="差_2011_CARD_20140112_3329_涉嫌账户_1_其他账户" xfId="2822"/>
    <cellStyle name="差_2011_CARD_20140112_3329_涉嫌账户_1_其他账户 2" xfId="2823"/>
    <cellStyle name="差_2011_CARD_20140112_3329_涉嫌账户_1_其他账户_汇总" xfId="2824"/>
    <cellStyle name="差_2011_CARD_20140112_3329_涉嫌账户_1_其他账户_汇总 2" xfId="2825"/>
    <cellStyle name="差_2011_CARD_20140112_3329_涉嫌账户_汇总" xfId="2826"/>
    <cellStyle name="差_2011_CARD_20140112_3329_涉嫌账户_汇总 2" xfId="2827"/>
    <cellStyle name="差_2011_CARD_20140112_3329_涉嫌账户_涉嫌账户" xfId="2828"/>
    <cellStyle name="差_2011_CARD_20140112_3329_涉嫌账户_涉嫌账户 2" xfId="2829"/>
    <cellStyle name="差_2011_CARD_20140112_3329_涉嫌账户_涉嫌账户_Sheet2" xfId="2830"/>
    <cellStyle name="差_2011_CARD_20140112_3329_涉嫌账户_涉嫌账户_Sheet2 2" xfId="2831"/>
    <cellStyle name="差_2011_CARD_20140112_3329_涉嫌账户_涉嫌账户_Sheet2_汇总" xfId="2832"/>
    <cellStyle name="差_2011_CARD_20140112_3329_涉嫌账户_涉嫌账户_Sheet2_汇总 2" xfId="2833"/>
    <cellStyle name="差_2011_CARD_20140112_3329_涉嫌账户_涉嫌账户_Sheet4" xfId="2834"/>
    <cellStyle name="差_2011_CARD_20140112_3329_涉嫌账户_涉嫌账户_Sheet4 2" xfId="2835"/>
    <cellStyle name="差_2011_CARD_20140112_3329_涉嫌账户_涉嫌账户_Sheet4_汇总" xfId="2836"/>
    <cellStyle name="差_2011_CARD_20140112_3329_涉嫌账户_涉嫌账户_Sheet4_汇总 2" xfId="2837"/>
    <cellStyle name="差_2011_CARD_20140112_3329_涉嫌账户_涉嫌账户_汇总" xfId="2838"/>
    <cellStyle name="差_2011_CARD_20140112_3329_涉嫌账户_涉嫌账户_汇总 2" xfId="2839"/>
    <cellStyle name="差_2011_CARD_20140112_3329_涉嫌账户_涉嫌账户_其他账户" xfId="2840"/>
    <cellStyle name="差_2011_CARD_20140112_3329_涉嫌账户_涉嫌账户_其他账户 2" xfId="2841"/>
    <cellStyle name="差_2011_CARD_20140112_3329_涉嫌账户_涉嫌账户_其他账户_汇总" xfId="2842"/>
    <cellStyle name="差_2011_CARD_20140112_3329_涉嫌账户_涉嫌账户_其他账户_汇总 2" xfId="2843"/>
    <cellStyle name="差_2011_Sheet2" xfId="2844"/>
    <cellStyle name="差_2011_Sheet2 2" xfId="2845"/>
    <cellStyle name="差_2011_Sheet2_汇总" xfId="2846"/>
    <cellStyle name="差_2011_Sheet2_汇总 2" xfId="2847"/>
    <cellStyle name="差_2011_分行" xfId="2848"/>
    <cellStyle name="差_2011_分行 2" xfId="2849"/>
    <cellStyle name="差_2011_分行_汇总" xfId="2850"/>
    <cellStyle name="差_2011_分行_汇总 2" xfId="2851"/>
    <cellStyle name="差_2011_汇总" xfId="2852"/>
    <cellStyle name="差_2011_汇总 2" xfId="2853"/>
    <cellStyle name="差_2011_涉嫌账户" xfId="2854"/>
    <cellStyle name="差_2011_涉嫌账户 2" xfId="2855"/>
    <cellStyle name="差_2011_涉嫌账户_Sheet2" xfId="2856"/>
    <cellStyle name="差_2011_涉嫌账户_Sheet2 2" xfId="2857"/>
    <cellStyle name="差_2011_涉嫌账户_Sheet2_汇总" xfId="2858"/>
    <cellStyle name="差_2011_涉嫌账户_Sheet2_汇总 2" xfId="2859"/>
    <cellStyle name="差_2011_涉嫌账户_Sheet4" xfId="2860"/>
    <cellStyle name="差_2011_涉嫌账户_Sheet4 2" xfId="2861"/>
    <cellStyle name="差_2011_涉嫌账户_Sheet4_汇总" xfId="2862"/>
    <cellStyle name="差_2011_涉嫌账户_Sheet4_汇总 2" xfId="2863"/>
    <cellStyle name="差_2011_涉嫌账户_汇总" xfId="2864"/>
    <cellStyle name="差_2011_涉嫌账户_汇总 2" xfId="2865"/>
    <cellStyle name="差_2011_涉嫌账户_其他账户" xfId="2866"/>
    <cellStyle name="差_2011_涉嫌账户_其他账户 2" xfId="2867"/>
    <cellStyle name="差_2011_涉嫌账户_其他账户_汇总" xfId="2868"/>
    <cellStyle name="差_2011_涉嫌账户_其他账户_汇总 2" xfId="2869"/>
    <cellStyle name="差_2012.8.6" xfId="2870"/>
    <cellStyle name="差_2012.8.6 2" xfId="2871"/>
    <cellStyle name="差_2012.8.6_CARD_20140112_3329" xfId="2872"/>
    <cellStyle name="差_2012.8.6_CARD_20140112_3329 2" xfId="2873"/>
    <cellStyle name="差_2012.8.6_CARD_20140112_3329_Sheet2" xfId="2874"/>
    <cellStyle name="差_2012.8.6_CARD_20140112_3329_Sheet2 2" xfId="2875"/>
    <cellStyle name="差_2012.8.6_CARD_20140112_3329_Sheet2_汇总" xfId="2876"/>
    <cellStyle name="差_2012.8.6_CARD_20140112_3329_Sheet2_汇总 2" xfId="2877"/>
    <cellStyle name="差_2012.8.6_CARD_20140112_3329_Sheet4" xfId="2878"/>
    <cellStyle name="差_2012.8.6_CARD_20140112_3329_Sheet4 2" xfId="2879"/>
    <cellStyle name="差_2012.8.6_CARD_20140112_3329_Sheet4_汇总" xfId="2880"/>
    <cellStyle name="差_2012.8.6_CARD_20140112_3329_Sheet4_汇总 2" xfId="2881"/>
    <cellStyle name="差_2012.8.6_CARD_20140112_3329_汇总" xfId="2882"/>
    <cellStyle name="差_2012.8.6_CARD_20140112_3329_汇总 2" xfId="2883"/>
    <cellStyle name="差_2012.8.6_CARD_20140112_3329_其他账户" xfId="2884"/>
    <cellStyle name="差_2012.8.6_CARD_20140112_3329_其他账户 2" xfId="2885"/>
    <cellStyle name="差_2012.8.6_CARD_20140112_3329_其他账户_汇总" xfId="2886"/>
    <cellStyle name="差_2012.8.6_CARD_20140112_3329_其他账户_汇总 2" xfId="2887"/>
    <cellStyle name="差_2012.8.6_CARD_20140112_3329_涉嫌账户" xfId="2888"/>
    <cellStyle name="差_2012.8.6_CARD_20140112_3329_涉嫌账户 2" xfId="2889"/>
    <cellStyle name="差_2012.8.6_CARD_20140112_3329_涉嫌账户_1" xfId="2890"/>
    <cellStyle name="差_2012.8.6_CARD_20140112_3329_涉嫌账户_1 2" xfId="2891"/>
    <cellStyle name="差_2012.8.6_CARD_20140112_3329_涉嫌账户_1_Sheet2" xfId="2892"/>
    <cellStyle name="差_2012.8.6_CARD_20140112_3329_涉嫌账户_1_Sheet2 2" xfId="2893"/>
    <cellStyle name="差_2012.8.6_CARD_20140112_3329_涉嫌账户_1_Sheet2_汇总" xfId="2894"/>
    <cellStyle name="差_2012.8.6_CARD_20140112_3329_涉嫌账户_1_Sheet2_汇总 2" xfId="2895"/>
    <cellStyle name="差_2012.8.6_CARD_20140112_3329_涉嫌账户_1_Sheet4" xfId="2896"/>
    <cellStyle name="差_2012.8.6_CARD_20140112_3329_涉嫌账户_1_Sheet4 2" xfId="2897"/>
    <cellStyle name="差_2012.8.6_CARD_20140112_3329_涉嫌账户_1_Sheet4_汇总" xfId="2898"/>
    <cellStyle name="差_2012.8.6_CARD_20140112_3329_涉嫌账户_1_Sheet4_汇总 2" xfId="2899"/>
    <cellStyle name="差_2012.8.6_CARD_20140112_3329_涉嫌账户_1_汇总" xfId="2900"/>
    <cellStyle name="差_2012.8.6_CARD_20140112_3329_涉嫌账户_1_汇总 2" xfId="2901"/>
    <cellStyle name="差_2012.8.6_CARD_20140112_3329_涉嫌账户_1_其他账户" xfId="2902"/>
    <cellStyle name="差_2012.8.6_CARD_20140112_3329_涉嫌账户_1_其他账户 2" xfId="2903"/>
    <cellStyle name="差_2012.8.6_CARD_20140112_3329_涉嫌账户_1_其他账户_汇总" xfId="2904"/>
    <cellStyle name="差_2012.8.6_CARD_20140112_3329_涉嫌账户_1_其他账户_汇总 2" xfId="2905"/>
    <cellStyle name="差_2012.8.6_CARD_20140112_3329_涉嫌账户_汇总" xfId="2906"/>
    <cellStyle name="差_2012.8.6_CARD_20140112_3329_涉嫌账户_汇总 2" xfId="2907"/>
    <cellStyle name="差_2012.8.6_CARD_20140112_3329_涉嫌账户_涉嫌账户" xfId="2908"/>
    <cellStyle name="差_2012.8.6_CARD_20140112_3329_涉嫌账户_涉嫌账户 2" xfId="2909"/>
    <cellStyle name="差_2012.8.6_CARD_20140112_3329_涉嫌账户_涉嫌账户_Sheet2" xfId="2910"/>
    <cellStyle name="差_2012.8.6_CARD_20140112_3329_涉嫌账户_涉嫌账户_Sheet2 2" xfId="2911"/>
    <cellStyle name="差_2012.8.6_CARD_20140112_3329_涉嫌账户_涉嫌账户_Sheet2_汇总" xfId="2912"/>
    <cellStyle name="差_2012.8.6_CARD_20140112_3329_涉嫌账户_涉嫌账户_Sheet2_汇总 2" xfId="2913"/>
    <cellStyle name="差_2012.8.6_CARD_20140112_3329_涉嫌账户_涉嫌账户_Sheet4" xfId="2914"/>
    <cellStyle name="差_2012.8.6_CARD_20140112_3329_涉嫌账户_涉嫌账户_Sheet4 2" xfId="2915"/>
    <cellStyle name="差_2012.8.6_CARD_20140112_3329_涉嫌账户_涉嫌账户_Sheet4_汇总" xfId="2916"/>
    <cellStyle name="差_2012.8.6_CARD_20140112_3329_涉嫌账户_涉嫌账户_Sheet4_汇总 2" xfId="2917"/>
    <cellStyle name="差_2012.8.6_CARD_20140112_3329_涉嫌账户_涉嫌账户_汇总" xfId="2918"/>
    <cellStyle name="差_2012.8.6_CARD_20140112_3329_涉嫌账户_涉嫌账户_汇总 2" xfId="2919"/>
    <cellStyle name="差_2012.8.6_CARD_20140112_3329_涉嫌账户_涉嫌账户_其他账户" xfId="2920"/>
    <cellStyle name="差_2012.8.6_CARD_20140112_3329_涉嫌账户_涉嫌账户_其他账户 2" xfId="2921"/>
    <cellStyle name="差_2012.8.6_CARD_20140112_3329_涉嫌账户_涉嫌账户_其他账户_汇总" xfId="2922"/>
    <cellStyle name="差_2012.8.6_CARD_20140112_3329_涉嫌账户_涉嫌账户_其他账户_汇总 2" xfId="2923"/>
    <cellStyle name="差_2012.8.6_Sheet2" xfId="2924"/>
    <cellStyle name="差_2012.8.6_Sheet2 2" xfId="2925"/>
    <cellStyle name="差_2012.8.6_Sheet2_汇总" xfId="2926"/>
    <cellStyle name="差_2012.8.6_Sheet2_汇总 2" xfId="2927"/>
    <cellStyle name="差_2012.8.6_分行" xfId="2928"/>
    <cellStyle name="差_2012.8.6_分行 2" xfId="2929"/>
    <cellStyle name="差_2012.8.6_分行_汇总" xfId="2930"/>
    <cellStyle name="差_2012.8.6_分行_汇总 2" xfId="2931"/>
    <cellStyle name="差_2012.8.6_汇总" xfId="2932"/>
    <cellStyle name="差_2012.8.6_汇总 2" xfId="2933"/>
    <cellStyle name="差_2012.8.6_涉嫌账户" xfId="2934"/>
    <cellStyle name="差_2012.8.6_涉嫌账户 2" xfId="2935"/>
    <cellStyle name="差_2012.8.6_涉嫌账户_Sheet2" xfId="2936"/>
    <cellStyle name="差_2012.8.6_涉嫌账户_Sheet2 2" xfId="2937"/>
    <cellStyle name="差_2012.8.6_涉嫌账户_Sheet2_汇总" xfId="2938"/>
    <cellStyle name="差_2012.8.6_涉嫌账户_Sheet2_汇总 2" xfId="2939"/>
    <cellStyle name="差_2012.8.6_涉嫌账户_Sheet4" xfId="2940"/>
    <cellStyle name="差_2012.8.6_涉嫌账户_Sheet4 2" xfId="2941"/>
    <cellStyle name="差_2012.8.6_涉嫌账户_Sheet4_汇总" xfId="2942"/>
    <cellStyle name="差_2012.8.6_涉嫌账户_Sheet4_汇总 2" xfId="2943"/>
    <cellStyle name="差_2012.8.6_涉嫌账户_汇总" xfId="2944"/>
    <cellStyle name="差_2012.8.6_涉嫌账户_汇总 2" xfId="2945"/>
    <cellStyle name="差_2012.8.6_涉嫌账户_其他账户" xfId="2946"/>
    <cellStyle name="差_2012.8.6_涉嫌账户_其他账户 2" xfId="2947"/>
    <cellStyle name="差_2012.8.6_涉嫌账户_其他账户_汇总" xfId="2948"/>
    <cellStyle name="差_2012.8.6_涉嫌账户_其他账户_汇总 2" xfId="2949"/>
    <cellStyle name="差_2012年第三批信用卡呆账核销审核汇总表" xfId="2950"/>
    <cellStyle name="差_2012年第三批信用卡呆账核销审核汇总表 2" xfId="2951"/>
    <cellStyle name="差_2012年第三批信用卡呆账核销审核汇总表_CARD_20140112_3329" xfId="2952"/>
    <cellStyle name="差_2012年第三批信用卡呆账核销审核汇总表_CARD_20140112_3329 2" xfId="2953"/>
    <cellStyle name="差_2012年第三批信用卡呆账核销审核汇总表_CARD_20140112_3329_Sheet2" xfId="2954"/>
    <cellStyle name="差_2012年第三批信用卡呆账核销审核汇总表_CARD_20140112_3329_Sheet2 2" xfId="2955"/>
    <cellStyle name="差_2012年第三批信用卡呆账核销审核汇总表_CARD_20140112_3329_Sheet2_汇总" xfId="2956"/>
    <cellStyle name="差_2012年第三批信用卡呆账核销审核汇总表_CARD_20140112_3329_Sheet2_汇总 2" xfId="2957"/>
    <cellStyle name="差_2012年第三批信用卡呆账核销审核汇总表_CARD_20140112_3329_Sheet4" xfId="2958"/>
    <cellStyle name="差_2012年第三批信用卡呆账核销审核汇总表_CARD_20140112_3329_Sheet4 2" xfId="2959"/>
    <cellStyle name="差_2012年第三批信用卡呆账核销审核汇总表_CARD_20140112_3329_Sheet4_汇总" xfId="2960"/>
    <cellStyle name="差_2012年第三批信用卡呆账核销审核汇总表_CARD_20140112_3329_Sheet4_汇总 2" xfId="2961"/>
    <cellStyle name="差_2012年第三批信用卡呆账核销审核汇总表_CARD_20140112_3329_汇总" xfId="2962"/>
    <cellStyle name="差_2012年第三批信用卡呆账核销审核汇总表_CARD_20140112_3329_汇总 2" xfId="2963"/>
    <cellStyle name="差_2012年第三批信用卡呆账核销审核汇总表_CARD_20140112_3329_其他账户" xfId="2964"/>
    <cellStyle name="差_2012年第三批信用卡呆账核销审核汇总表_CARD_20140112_3329_其他账户 2" xfId="2965"/>
    <cellStyle name="差_2012年第三批信用卡呆账核销审核汇总表_CARD_20140112_3329_其他账户_汇总" xfId="2966"/>
    <cellStyle name="差_2012年第三批信用卡呆账核销审核汇总表_CARD_20140112_3329_其他账户_汇总 2" xfId="2967"/>
    <cellStyle name="差_2012年第三批信用卡呆账核销审核汇总表_CARD_20140112_3329_涉嫌账户" xfId="2968"/>
    <cellStyle name="差_2012年第三批信用卡呆账核销审核汇总表_CARD_20140112_3329_涉嫌账户 2" xfId="2969"/>
    <cellStyle name="差_2012年第三批信用卡呆账核销审核汇总表_CARD_20140112_3329_涉嫌账户_1" xfId="2970"/>
    <cellStyle name="差_2012年第三批信用卡呆账核销审核汇总表_CARD_20140112_3329_涉嫌账户_1 2" xfId="2971"/>
    <cellStyle name="差_2012年第三批信用卡呆账核销审核汇总表_CARD_20140112_3329_涉嫌账户_1_Sheet2" xfId="2972"/>
    <cellStyle name="差_2012年第三批信用卡呆账核销审核汇总表_CARD_20140112_3329_涉嫌账户_1_Sheet2 2" xfId="2973"/>
    <cellStyle name="差_2012年第三批信用卡呆账核销审核汇总表_CARD_20140112_3329_涉嫌账户_1_Sheet2_汇总" xfId="2974"/>
    <cellStyle name="差_2012年第三批信用卡呆账核销审核汇总表_CARD_20140112_3329_涉嫌账户_1_Sheet2_汇总 2" xfId="2975"/>
    <cellStyle name="差_2012年第三批信用卡呆账核销审核汇总表_CARD_20140112_3329_涉嫌账户_1_Sheet4" xfId="2976"/>
    <cellStyle name="差_2012年第三批信用卡呆账核销审核汇总表_CARD_20140112_3329_涉嫌账户_1_Sheet4 2" xfId="2977"/>
    <cellStyle name="差_2012年第三批信用卡呆账核销审核汇总表_CARD_20140112_3329_涉嫌账户_1_Sheet4_汇总" xfId="2978"/>
    <cellStyle name="差_2012年第三批信用卡呆账核销审核汇总表_CARD_20140112_3329_涉嫌账户_1_Sheet4_汇总 2" xfId="2979"/>
    <cellStyle name="差_2012年第三批信用卡呆账核销审核汇总表_CARD_20140112_3329_涉嫌账户_1_汇总" xfId="2980"/>
    <cellStyle name="差_2012年第三批信用卡呆账核销审核汇总表_CARD_20140112_3329_涉嫌账户_1_汇总 2" xfId="2981"/>
    <cellStyle name="差_2012年第三批信用卡呆账核销审核汇总表_CARD_20140112_3329_涉嫌账户_1_其他账户" xfId="2982"/>
    <cellStyle name="差_2012年第三批信用卡呆账核销审核汇总表_CARD_20140112_3329_涉嫌账户_1_其他账户 2" xfId="2983"/>
    <cellStyle name="差_2012年第三批信用卡呆账核销审核汇总表_CARD_20140112_3329_涉嫌账户_1_其他账户_汇总" xfId="2984"/>
    <cellStyle name="差_2012年第三批信用卡呆账核销审核汇总表_CARD_20140112_3329_涉嫌账户_1_其他账户_汇总 2" xfId="2985"/>
    <cellStyle name="差_2012年第三批信用卡呆账核销审核汇总表_CARD_20140112_3329_涉嫌账户_汇总" xfId="2986"/>
    <cellStyle name="差_2012年第三批信用卡呆账核销审核汇总表_CARD_20140112_3329_涉嫌账户_汇总 2" xfId="2987"/>
    <cellStyle name="差_2012年第三批信用卡呆账核销审核汇总表_CARD_20140112_3329_涉嫌账户_涉嫌账户" xfId="2988"/>
    <cellStyle name="差_2012年第三批信用卡呆账核销审核汇总表_CARD_20140112_3329_涉嫌账户_涉嫌账户 2" xfId="2989"/>
    <cellStyle name="差_2012年第三批信用卡呆账核销审核汇总表_CARD_20140112_3329_涉嫌账户_涉嫌账户_Sheet2" xfId="2990"/>
    <cellStyle name="差_2012年第三批信用卡呆账核销审核汇总表_CARD_20140112_3329_涉嫌账户_涉嫌账户_Sheet2 2" xfId="2991"/>
    <cellStyle name="差_2012年第三批信用卡呆账核销审核汇总表_CARD_20140112_3329_涉嫌账户_涉嫌账户_Sheet2_汇总" xfId="2992"/>
    <cellStyle name="差_2012年第三批信用卡呆账核销审核汇总表_CARD_20140112_3329_涉嫌账户_涉嫌账户_Sheet2_汇总 2" xfId="2993"/>
    <cellStyle name="差_2012年第三批信用卡呆账核销审核汇总表_CARD_20140112_3329_涉嫌账户_涉嫌账户_Sheet4" xfId="2994"/>
    <cellStyle name="差_2012年第三批信用卡呆账核销审核汇总表_CARD_20140112_3329_涉嫌账户_涉嫌账户_Sheet4 2" xfId="2995"/>
    <cellStyle name="差_2012年第三批信用卡呆账核销审核汇总表_CARD_20140112_3329_涉嫌账户_涉嫌账户_Sheet4_汇总" xfId="2996"/>
    <cellStyle name="差_2012年第三批信用卡呆账核销审核汇总表_CARD_20140112_3329_涉嫌账户_涉嫌账户_Sheet4_汇总 2" xfId="2997"/>
    <cellStyle name="差_2012年第三批信用卡呆账核销审核汇总表_CARD_20140112_3329_涉嫌账户_涉嫌账户_汇总" xfId="2998"/>
    <cellStyle name="差_2012年第三批信用卡呆账核销审核汇总表_CARD_20140112_3329_涉嫌账户_涉嫌账户_汇总 2" xfId="2999"/>
    <cellStyle name="差_2012年第三批信用卡呆账核销审核汇总表_CARD_20140112_3329_涉嫌账户_涉嫌账户_其他账户" xfId="3000"/>
    <cellStyle name="差_2012年第三批信用卡呆账核销审核汇总表_CARD_20140112_3329_涉嫌账户_涉嫌账户_其他账户 2" xfId="3001"/>
    <cellStyle name="差_2012年第三批信用卡呆账核销审核汇总表_CARD_20140112_3329_涉嫌账户_涉嫌账户_其他账户_汇总" xfId="3002"/>
    <cellStyle name="差_2012年第三批信用卡呆账核销审核汇总表_CARD_20140112_3329_涉嫌账户_涉嫌账户_其他账户_汇总 2" xfId="3003"/>
    <cellStyle name="差_2012年第三批信用卡呆账核销审核汇总表_汇总" xfId="3004"/>
    <cellStyle name="差_2012年第三批信用卡呆账核销审核汇总表_汇总 2" xfId="3005"/>
    <cellStyle name="差_2012年第三批信用卡呆账核销审核汇总表_涉嫌账户" xfId="3006"/>
    <cellStyle name="差_2012年第三批信用卡呆账核销审核汇总表_涉嫌账户 2" xfId="3007"/>
    <cellStyle name="差_2012年第三批信用卡呆账核销审核汇总表_涉嫌账户_Sheet2" xfId="3008"/>
    <cellStyle name="差_2012年第三批信用卡呆账核销审核汇总表_涉嫌账户_Sheet2 2" xfId="3009"/>
    <cellStyle name="差_2012年第三批信用卡呆账核销审核汇总表_涉嫌账户_Sheet2_汇总" xfId="3010"/>
    <cellStyle name="差_2012年第三批信用卡呆账核销审核汇总表_涉嫌账户_Sheet2_汇总 2" xfId="3011"/>
    <cellStyle name="差_2012年第三批信用卡呆账核销审核汇总表_涉嫌账户_Sheet4" xfId="3012"/>
    <cellStyle name="差_2012年第三批信用卡呆账核销审核汇总表_涉嫌账户_Sheet4 2" xfId="3013"/>
    <cellStyle name="差_2012年第三批信用卡呆账核销审核汇总表_涉嫌账户_Sheet4_汇总" xfId="3014"/>
    <cellStyle name="差_2012年第三批信用卡呆账核销审核汇总表_涉嫌账户_Sheet4_汇总 2" xfId="3015"/>
    <cellStyle name="差_2012年第三批信用卡呆账核销审核汇总表_涉嫌账户_汇总" xfId="3016"/>
    <cellStyle name="差_2012年第三批信用卡呆账核销审核汇总表_涉嫌账户_汇总 2" xfId="3017"/>
    <cellStyle name="差_2012年第三批信用卡呆账核销审核汇总表_涉嫌账户_其他账户" xfId="3018"/>
    <cellStyle name="差_2012年第三批信用卡呆账核销审核汇总表_涉嫌账户_其他账户 2" xfId="3019"/>
    <cellStyle name="差_2012年第三批信用卡呆账核销审核汇总表_涉嫌账户_其他账户_汇总" xfId="3020"/>
    <cellStyle name="差_2012年第三批信用卡呆账核销审核汇总表_涉嫌账户_其他账户_汇总 2" xfId="3021"/>
    <cellStyle name="差_6月明细" xfId="3022"/>
    <cellStyle name="差_6月明细 2" xfId="3023"/>
    <cellStyle name="差_6月明细_CARD_20140112_3329" xfId="3024"/>
    <cellStyle name="差_6月明细_CARD_20140112_3329 2" xfId="3025"/>
    <cellStyle name="差_6月明细_CARD_20140112_3329_Sheet2" xfId="3026"/>
    <cellStyle name="差_6月明细_CARD_20140112_3329_Sheet2 2" xfId="3027"/>
    <cellStyle name="差_6月明细_CARD_20140112_3329_Sheet2_汇总" xfId="3028"/>
    <cellStyle name="差_6月明细_CARD_20140112_3329_Sheet2_汇总 2" xfId="3029"/>
    <cellStyle name="差_6月明细_CARD_20140112_3329_Sheet4" xfId="3030"/>
    <cellStyle name="差_6月明细_CARD_20140112_3329_Sheet4 2" xfId="3031"/>
    <cellStyle name="差_6月明细_CARD_20140112_3329_Sheet4_汇总" xfId="3032"/>
    <cellStyle name="差_6月明细_CARD_20140112_3329_Sheet4_汇总 2" xfId="3033"/>
    <cellStyle name="差_6月明细_CARD_20140112_3329_汇总" xfId="3034"/>
    <cellStyle name="差_6月明细_CARD_20140112_3329_汇总 2" xfId="3035"/>
    <cellStyle name="差_6月明细_CARD_20140112_3329_其他账户" xfId="3036"/>
    <cellStyle name="差_6月明细_CARD_20140112_3329_其他账户 2" xfId="3037"/>
    <cellStyle name="差_6月明细_CARD_20140112_3329_其他账户_汇总" xfId="3038"/>
    <cellStyle name="差_6月明细_CARD_20140112_3329_其他账户_汇总 2" xfId="3039"/>
    <cellStyle name="差_6月明细_CARD_20140112_3329_涉嫌账户" xfId="3040"/>
    <cellStyle name="差_6月明细_CARD_20140112_3329_涉嫌账户 2" xfId="3041"/>
    <cellStyle name="差_6月明细_CARD_20140112_3329_涉嫌账户_1" xfId="3042"/>
    <cellStyle name="差_6月明细_CARD_20140112_3329_涉嫌账户_1 2" xfId="3043"/>
    <cellStyle name="差_6月明细_CARD_20140112_3329_涉嫌账户_1_Sheet2" xfId="3044"/>
    <cellStyle name="差_6月明细_CARD_20140112_3329_涉嫌账户_1_Sheet2 2" xfId="3045"/>
    <cellStyle name="差_6月明细_CARD_20140112_3329_涉嫌账户_1_Sheet2_汇总" xfId="3046"/>
    <cellStyle name="差_6月明细_CARD_20140112_3329_涉嫌账户_1_Sheet2_汇总 2" xfId="3047"/>
    <cellStyle name="差_6月明细_CARD_20140112_3329_涉嫌账户_1_Sheet4" xfId="3048"/>
    <cellStyle name="差_6月明细_CARD_20140112_3329_涉嫌账户_1_Sheet4 2" xfId="3049"/>
    <cellStyle name="差_6月明细_CARD_20140112_3329_涉嫌账户_1_Sheet4_汇总" xfId="3050"/>
    <cellStyle name="差_6月明细_CARD_20140112_3329_涉嫌账户_1_Sheet4_汇总 2" xfId="3051"/>
    <cellStyle name="差_6月明细_CARD_20140112_3329_涉嫌账户_1_汇总" xfId="3052"/>
    <cellStyle name="差_6月明细_CARD_20140112_3329_涉嫌账户_1_汇总 2" xfId="3053"/>
    <cellStyle name="差_6月明细_CARD_20140112_3329_涉嫌账户_1_其他账户" xfId="3054"/>
    <cellStyle name="差_6月明细_CARD_20140112_3329_涉嫌账户_1_其他账户 2" xfId="3055"/>
    <cellStyle name="差_6月明细_CARD_20140112_3329_涉嫌账户_1_其他账户_汇总" xfId="3056"/>
    <cellStyle name="差_6月明细_CARD_20140112_3329_涉嫌账户_1_其他账户_汇总 2" xfId="3057"/>
    <cellStyle name="差_6月明细_CARD_20140112_3329_涉嫌账户_汇总" xfId="3058"/>
    <cellStyle name="差_6月明细_CARD_20140112_3329_涉嫌账户_汇总 2" xfId="3059"/>
    <cellStyle name="差_6月明细_CARD_20140112_3329_涉嫌账户_涉嫌账户" xfId="3060"/>
    <cellStyle name="差_6月明细_CARD_20140112_3329_涉嫌账户_涉嫌账户 2" xfId="3061"/>
    <cellStyle name="差_6月明细_CARD_20140112_3329_涉嫌账户_涉嫌账户_Sheet2" xfId="3062"/>
    <cellStyle name="差_6月明细_CARD_20140112_3329_涉嫌账户_涉嫌账户_Sheet2 2" xfId="3063"/>
    <cellStyle name="差_6月明细_CARD_20140112_3329_涉嫌账户_涉嫌账户_Sheet2_汇总" xfId="3064"/>
    <cellStyle name="差_6月明细_CARD_20140112_3329_涉嫌账户_涉嫌账户_Sheet2_汇总 2" xfId="3065"/>
    <cellStyle name="差_6月明细_CARD_20140112_3329_涉嫌账户_涉嫌账户_Sheet4" xfId="3066"/>
    <cellStyle name="差_6月明细_CARD_20140112_3329_涉嫌账户_涉嫌账户_Sheet4 2" xfId="3067"/>
    <cellStyle name="差_6月明细_CARD_20140112_3329_涉嫌账户_涉嫌账户_Sheet4_汇总" xfId="3068"/>
    <cellStyle name="差_6月明细_CARD_20140112_3329_涉嫌账户_涉嫌账户_Sheet4_汇总 2" xfId="3069"/>
    <cellStyle name="差_6月明细_CARD_20140112_3329_涉嫌账户_涉嫌账户_汇总" xfId="3070"/>
    <cellStyle name="差_6月明细_CARD_20140112_3329_涉嫌账户_涉嫌账户_汇总 2" xfId="3071"/>
    <cellStyle name="差_6月明细_CARD_20140112_3329_涉嫌账户_涉嫌账户_其他账户" xfId="3072"/>
    <cellStyle name="差_6月明细_CARD_20140112_3329_涉嫌账户_涉嫌账户_其他账户 2" xfId="3073"/>
    <cellStyle name="差_6月明细_CARD_20140112_3329_涉嫌账户_涉嫌账户_其他账户_汇总" xfId="3074"/>
    <cellStyle name="差_6月明细_CARD_20140112_3329_涉嫌账户_涉嫌账户_其他账户_汇总 2" xfId="3075"/>
    <cellStyle name="差_6月明细_Sheet2" xfId="3076"/>
    <cellStyle name="差_6月明细_Sheet2 2" xfId="3077"/>
    <cellStyle name="差_6月明细_Sheet2_汇总" xfId="3078"/>
    <cellStyle name="差_6月明细_Sheet2_汇总 2" xfId="3079"/>
    <cellStyle name="差_6月明细_分行" xfId="3080"/>
    <cellStyle name="差_6月明细_分行 2" xfId="3081"/>
    <cellStyle name="差_6月明细_分行_汇总" xfId="3082"/>
    <cellStyle name="差_6月明细_分行_汇总 2" xfId="3083"/>
    <cellStyle name="差_6月明细_汇总" xfId="3084"/>
    <cellStyle name="差_6月明细_汇总 2" xfId="3085"/>
    <cellStyle name="差_6月明细_涉嫌账户" xfId="3086"/>
    <cellStyle name="差_6月明细_涉嫌账户 2" xfId="3087"/>
    <cellStyle name="差_6月明细_涉嫌账户_Sheet2" xfId="3088"/>
    <cellStyle name="差_6月明细_涉嫌账户_Sheet2 2" xfId="3089"/>
    <cellStyle name="差_6月明细_涉嫌账户_Sheet2_汇总" xfId="3090"/>
    <cellStyle name="差_6月明细_涉嫌账户_Sheet2_汇总 2" xfId="3091"/>
    <cellStyle name="差_6月明细_涉嫌账户_Sheet4" xfId="3092"/>
    <cellStyle name="差_6月明细_涉嫌账户_Sheet4 2" xfId="3093"/>
    <cellStyle name="差_6月明细_涉嫌账户_Sheet4_汇总" xfId="3094"/>
    <cellStyle name="差_6月明细_涉嫌账户_Sheet4_汇总 2" xfId="3095"/>
    <cellStyle name="差_6月明细_涉嫌账户_汇总" xfId="3096"/>
    <cellStyle name="差_6月明细_涉嫌账户_汇总 2" xfId="3097"/>
    <cellStyle name="差_6月明细_涉嫌账户_其他账户" xfId="3098"/>
    <cellStyle name="差_6月明细_涉嫌账户_其他账户 2" xfId="3099"/>
    <cellStyle name="差_6月明细_涉嫌账户_其他账户_汇总" xfId="3100"/>
    <cellStyle name="差_6月明细_涉嫌账户_其他账户_汇总 2" xfId="3101"/>
    <cellStyle name="差_9.11-9.20" xfId="3102"/>
    <cellStyle name="差_9.11-9.20 2" xfId="3103"/>
    <cellStyle name="差_9.11-9.20_CARD_20140112_3329" xfId="3104"/>
    <cellStyle name="差_9.11-9.20_CARD_20140112_3329 2" xfId="3105"/>
    <cellStyle name="差_9.11-9.20_CARD_20140112_3329_Sheet2" xfId="3106"/>
    <cellStyle name="差_9.11-9.20_CARD_20140112_3329_Sheet2 2" xfId="3107"/>
    <cellStyle name="差_9.11-9.20_CARD_20140112_3329_Sheet2_汇总" xfId="3108"/>
    <cellStyle name="差_9.11-9.20_CARD_20140112_3329_Sheet2_汇总 2" xfId="3109"/>
    <cellStyle name="差_9.11-9.20_CARD_20140112_3329_Sheet4" xfId="3110"/>
    <cellStyle name="差_9.11-9.20_CARD_20140112_3329_Sheet4 2" xfId="3111"/>
    <cellStyle name="差_9.11-9.20_CARD_20140112_3329_Sheet4_汇总" xfId="3112"/>
    <cellStyle name="差_9.11-9.20_CARD_20140112_3329_Sheet4_汇总 2" xfId="3113"/>
    <cellStyle name="差_9.11-9.20_CARD_20140112_3329_汇总" xfId="3114"/>
    <cellStyle name="差_9.11-9.20_CARD_20140112_3329_汇总 2" xfId="3115"/>
    <cellStyle name="差_9.11-9.20_CARD_20140112_3329_其他账户" xfId="3116"/>
    <cellStyle name="差_9.11-9.20_CARD_20140112_3329_其他账户 2" xfId="3117"/>
    <cellStyle name="差_9.11-9.20_CARD_20140112_3329_其他账户_汇总" xfId="3118"/>
    <cellStyle name="差_9.11-9.20_CARD_20140112_3329_其他账户_汇总 2" xfId="3119"/>
    <cellStyle name="差_9.11-9.20_CARD_20140112_3329_涉嫌账户" xfId="3120"/>
    <cellStyle name="差_9.11-9.20_CARD_20140112_3329_涉嫌账户 2" xfId="3121"/>
    <cellStyle name="差_9.11-9.20_CARD_20140112_3329_涉嫌账户_1" xfId="3122"/>
    <cellStyle name="差_9.11-9.20_CARD_20140112_3329_涉嫌账户_1 2" xfId="3123"/>
    <cellStyle name="差_9.11-9.20_CARD_20140112_3329_涉嫌账户_1_Sheet2" xfId="3124"/>
    <cellStyle name="差_9.11-9.20_CARD_20140112_3329_涉嫌账户_1_Sheet2 2" xfId="3125"/>
    <cellStyle name="差_9.11-9.20_CARD_20140112_3329_涉嫌账户_1_Sheet2_汇总" xfId="3126"/>
    <cellStyle name="差_9.11-9.20_CARD_20140112_3329_涉嫌账户_1_Sheet2_汇总 2" xfId="3127"/>
    <cellStyle name="差_9.11-9.20_CARD_20140112_3329_涉嫌账户_1_Sheet4" xfId="3128"/>
    <cellStyle name="差_9.11-9.20_CARD_20140112_3329_涉嫌账户_1_Sheet4 2" xfId="3129"/>
    <cellStyle name="差_9.11-9.20_CARD_20140112_3329_涉嫌账户_1_Sheet4_汇总" xfId="3130"/>
    <cellStyle name="差_9.11-9.20_CARD_20140112_3329_涉嫌账户_1_Sheet4_汇总 2" xfId="3131"/>
    <cellStyle name="差_9.11-9.20_CARD_20140112_3329_涉嫌账户_1_汇总" xfId="3132"/>
    <cellStyle name="差_9.11-9.20_CARD_20140112_3329_涉嫌账户_1_汇总 2" xfId="3133"/>
    <cellStyle name="差_9.11-9.20_CARD_20140112_3329_涉嫌账户_1_其他账户" xfId="3134"/>
    <cellStyle name="差_9.11-9.20_CARD_20140112_3329_涉嫌账户_1_其他账户 2" xfId="3135"/>
    <cellStyle name="差_9.11-9.20_CARD_20140112_3329_涉嫌账户_1_其他账户_汇总" xfId="3136"/>
    <cellStyle name="差_9.11-9.20_CARD_20140112_3329_涉嫌账户_1_其他账户_汇总 2" xfId="3137"/>
    <cellStyle name="差_9.11-9.20_CARD_20140112_3329_涉嫌账户_汇总" xfId="3138"/>
    <cellStyle name="差_9.11-9.20_CARD_20140112_3329_涉嫌账户_汇总 2" xfId="3139"/>
    <cellStyle name="差_9.11-9.20_CARD_20140112_3329_涉嫌账户_涉嫌账户" xfId="3140"/>
    <cellStyle name="差_9.11-9.20_CARD_20140112_3329_涉嫌账户_涉嫌账户 2" xfId="3141"/>
    <cellStyle name="差_9.11-9.20_CARD_20140112_3329_涉嫌账户_涉嫌账户_Sheet2" xfId="3142"/>
    <cellStyle name="差_9.11-9.20_CARD_20140112_3329_涉嫌账户_涉嫌账户_Sheet2 2" xfId="3143"/>
    <cellStyle name="差_9.11-9.20_CARD_20140112_3329_涉嫌账户_涉嫌账户_Sheet2_汇总" xfId="3144"/>
    <cellStyle name="差_9.11-9.20_CARD_20140112_3329_涉嫌账户_涉嫌账户_Sheet2_汇总 2" xfId="3145"/>
    <cellStyle name="差_9.11-9.20_CARD_20140112_3329_涉嫌账户_涉嫌账户_Sheet4" xfId="3146"/>
    <cellStyle name="差_9.11-9.20_CARD_20140112_3329_涉嫌账户_涉嫌账户_Sheet4 2" xfId="3147"/>
    <cellStyle name="差_9.11-9.20_CARD_20140112_3329_涉嫌账户_涉嫌账户_Sheet4_汇总" xfId="3148"/>
    <cellStyle name="差_9.11-9.20_CARD_20140112_3329_涉嫌账户_涉嫌账户_Sheet4_汇总 2" xfId="3149"/>
    <cellStyle name="差_9.11-9.20_CARD_20140112_3329_涉嫌账户_涉嫌账户_汇总" xfId="3150"/>
    <cellStyle name="差_9.11-9.20_CARD_20140112_3329_涉嫌账户_涉嫌账户_汇总 2" xfId="3151"/>
    <cellStyle name="差_9.11-9.20_CARD_20140112_3329_涉嫌账户_涉嫌账户_其他账户" xfId="3152"/>
    <cellStyle name="差_9.11-9.20_CARD_20140112_3329_涉嫌账户_涉嫌账户_其他账户 2" xfId="3153"/>
    <cellStyle name="差_9.11-9.20_CARD_20140112_3329_涉嫌账户_涉嫌账户_其他账户_汇总" xfId="3154"/>
    <cellStyle name="差_9.11-9.20_CARD_20140112_3329_涉嫌账户_涉嫌账户_其他账户_汇总 2" xfId="3155"/>
    <cellStyle name="差_9.11-9.20_汇总" xfId="3156"/>
    <cellStyle name="差_9.11-9.20_汇总 2" xfId="3157"/>
    <cellStyle name="差_9.11-9.20_涉嫌账户" xfId="3158"/>
    <cellStyle name="差_9.11-9.20_涉嫌账户 2" xfId="3159"/>
    <cellStyle name="差_9.11-9.20_涉嫌账户_Sheet2" xfId="3160"/>
    <cellStyle name="差_9.11-9.20_涉嫌账户_Sheet2 2" xfId="3161"/>
    <cellStyle name="差_9.11-9.20_涉嫌账户_Sheet2_汇总" xfId="3162"/>
    <cellStyle name="差_9.11-9.20_涉嫌账户_Sheet2_汇总 2" xfId="3163"/>
    <cellStyle name="差_9.11-9.20_涉嫌账户_Sheet4" xfId="3164"/>
    <cellStyle name="差_9.11-9.20_涉嫌账户_Sheet4 2" xfId="3165"/>
    <cellStyle name="差_9.11-9.20_涉嫌账户_Sheet4_汇总" xfId="3166"/>
    <cellStyle name="差_9.11-9.20_涉嫌账户_Sheet4_汇总 2" xfId="3167"/>
    <cellStyle name="差_9.11-9.20_涉嫌账户_汇总" xfId="3168"/>
    <cellStyle name="差_9.11-9.20_涉嫌账户_汇总 2" xfId="3169"/>
    <cellStyle name="差_9.11-9.20_涉嫌账户_其他账户" xfId="3170"/>
    <cellStyle name="差_9.11-9.20_涉嫌账户_其他账户 2" xfId="3171"/>
    <cellStyle name="差_9.11-9.20_涉嫌账户_其他账户_汇总" xfId="3172"/>
    <cellStyle name="差_9.11-9.20_涉嫌账户_其他账户_汇总 2" xfId="3173"/>
    <cellStyle name="差_Book1" xfId="3174"/>
    <cellStyle name="差_CARD_20140112_3329" xfId="3175"/>
    <cellStyle name="差_CARD_20140112_3329 2" xfId="3176"/>
    <cellStyle name="差_CARD_20140112_3329_1" xfId="3177"/>
    <cellStyle name="差_CARD_20140112_3329_1 2" xfId="3178"/>
    <cellStyle name="差_CARD_20140112_3329_1_Sheet2" xfId="3179"/>
    <cellStyle name="差_CARD_20140112_3329_1_Sheet2 2" xfId="3180"/>
    <cellStyle name="差_CARD_20140112_3329_1_Sheet2_汇总" xfId="3181"/>
    <cellStyle name="差_CARD_20140112_3329_1_Sheet2_汇总 2" xfId="3182"/>
    <cellStyle name="差_CARD_20140112_3329_1_Sheet4" xfId="3183"/>
    <cellStyle name="差_CARD_20140112_3329_1_Sheet4 2" xfId="3184"/>
    <cellStyle name="差_CARD_20140112_3329_1_Sheet4_汇总" xfId="3185"/>
    <cellStyle name="差_CARD_20140112_3329_1_Sheet4_汇总 2" xfId="3186"/>
    <cellStyle name="差_CARD_20140112_3329_1_汇总" xfId="3187"/>
    <cellStyle name="差_CARD_20140112_3329_1_汇总 2" xfId="3188"/>
    <cellStyle name="差_CARD_20140112_3329_1_其他账户" xfId="3189"/>
    <cellStyle name="差_CARD_20140112_3329_1_其他账户 2" xfId="3190"/>
    <cellStyle name="差_CARD_20140112_3329_1_其他账户_汇总" xfId="3191"/>
    <cellStyle name="差_CARD_20140112_3329_1_其他账户_汇总 2" xfId="3192"/>
    <cellStyle name="差_CARD_20140112_3329_1_涉嫌账户" xfId="3193"/>
    <cellStyle name="差_CARD_20140112_3329_1_涉嫌账户 2" xfId="3194"/>
    <cellStyle name="差_CARD_20140112_3329_1_涉嫌账户_1" xfId="3195"/>
    <cellStyle name="差_CARD_20140112_3329_1_涉嫌账户_1 2" xfId="3196"/>
    <cellStyle name="差_CARD_20140112_3329_1_涉嫌账户_1_Sheet2" xfId="3197"/>
    <cellStyle name="差_CARD_20140112_3329_1_涉嫌账户_1_Sheet2 2" xfId="3198"/>
    <cellStyle name="差_CARD_20140112_3329_1_涉嫌账户_1_Sheet2_汇总" xfId="3199"/>
    <cellStyle name="差_CARD_20140112_3329_1_涉嫌账户_1_Sheet2_汇总 2" xfId="3200"/>
    <cellStyle name="差_CARD_20140112_3329_1_涉嫌账户_1_Sheet4" xfId="3201"/>
    <cellStyle name="差_CARD_20140112_3329_1_涉嫌账户_1_Sheet4 2" xfId="3202"/>
    <cellStyle name="差_CARD_20140112_3329_1_涉嫌账户_1_Sheet4_汇总" xfId="3203"/>
    <cellStyle name="差_CARD_20140112_3329_1_涉嫌账户_1_Sheet4_汇总 2" xfId="3204"/>
    <cellStyle name="差_CARD_20140112_3329_1_涉嫌账户_1_汇总" xfId="3205"/>
    <cellStyle name="差_CARD_20140112_3329_1_涉嫌账户_1_汇总 2" xfId="3206"/>
    <cellStyle name="差_CARD_20140112_3329_1_涉嫌账户_1_其他账户" xfId="3207"/>
    <cellStyle name="差_CARD_20140112_3329_1_涉嫌账户_1_其他账户 2" xfId="3208"/>
    <cellStyle name="差_CARD_20140112_3329_1_涉嫌账户_1_其他账户_汇总" xfId="3209"/>
    <cellStyle name="差_CARD_20140112_3329_1_涉嫌账户_1_其他账户_汇总 2" xfId="3210"/>
    <cellStyle name="差_CARD_20140112_3329_1_涉嫌账户_汇总" xfId="3211"/>
    <cellStyle name="差_CARD_20140112_3329_1_涉嫌账户_汇总 2" xfId="3212"/>
    <cellStyle name="差_CARD_20140112_3329_1_涉嫌账户_涉嫌账户" xfId="3213"/>
    <cellStyle name="差_CARD_20140112_3329_1_涉嫌账户_涉嫌账户 2" xfId="3214"/>
    <cellStyle name="差_CARD_20140112_3329_1_涉嫌账户_涉嫌账户_Sheet2" xfId="3215"/>
    <cellStyle name="差_CARD_20140112_3329_1_涉嫌账户_涉嫌账户_Sheet2 2" xfId="3216"/>
    <cellStyle name="差_CARD_20140112_3329_1_涉嫌账户_涉嫌账户_Sheet2_汇总" xfId="3217"/>
    <cellStyle name="差_CARD_20140112_3329_1_涉嫌账户_涉嫌账户_Sheet2_汇总 2" xfId="3218"/>
    <cellStyle name="差_CARD_20140112_3329_1_涉嫌账户_涉嫌账户_Sheet4" xfId="3219"/>
    <cellStyle name="差_CARD_20140112_3329_1_涉嫌账户_涉嫌账户_Sheet4 2" xfId="3220"/>
    <cellStyle name="差_CARD_20140112_3329_1_涉嫌账户_涉嫌账户_Sheet4_汇总" xfId="3221"/>
    <cellStyle name="差_CARD_20140112_3329_1_涉嫌账户_涉嫌账户_Sheet4_汇总 2" xfId="3222"/>
    <cellStyle name="差_CARD_20140112_3329_1_涉嫌账户_涉嫌账户_汇总" xfId="3223"/>
    <cellStyle name="差_CARD_20140112_3329_1_涉嫌账户_涉嫌账户_汇总 2" xfId="3224"/>
    <cellStyle name="差_CARD_20140112_3329_1_涉嫌账户_涉嫌账户_其他账户" xfId="3225"/>
    <cellStyle name="差_CARD_20140112_3329_1_涉嫌账户_涉嫌账户_其他账户 2" xfId="3226"/>
    <cellStyle name="差_CARD_20140112_3329_1_涉嫌账户_涉嫌账户_其他账户_汇总" xfId="3227"/>
    <cellStyle name="差_CARD_20140112_3329_1_涉嫌账户_涉嫌账户_其他账户_汇总 2" xfId="3228"/>
    <cellStyle name="差_CARD_20140112_3329_CARD_20140112_3329" xfId="3229"/>
    <cellStyle name="差_CARD_20140112_3329_CARD_20140112_3329 2" xfId="3230"/>
    <cellStyle name="差_CARD_20140112_3329_CARD_20140112_3329_Sheet2" xfId="3231"/>
    <cellStyle name="差_CARD_20140112_3329_CARD_20140112_3329_Sheet2 2" xfId="3232"/>
    <cellStyle name="差_CARD_20140112_3329_CARD_20140112_3329_Sheet2_汇总" xfId="3233"/>
    <cellStyle name="差_CARD_20140112_3329_CARD_20140112_3329_Sheet2_汇总 2" xfId="3234"/>
    <cellStyle name="差_CARD_20140112_3329_CARD_20140112_3329_Sheet4" xfId="3235"/>
    <cellStyle name="差_CARD_20140112_3329_CARD_20140112_3329_Sheet4 2" xfId="3236"/>
    <cellStyle name="差_CARD_20140112_3329_CARD_20140112_3329_Sheet4_汇总" xfId="3237"/>
    <cellStyle name="差_CARD_20140112_3329_CARD_20140112_3329_Sheet4_汇总 2" xfId="3238"/>
    <cellStyle name="差_CARD_20140112_3329_CARD_20140112_3329_汇总" xfId="3239"/>
    <cellStyle name="差_CARD_20140112_3329_CARD_20140112_3329_汇总 2" xfId="3240"/>
    <cellStyle name="差_CARD_20140112_3329_CARD_20140112_3329_其他账户" xfId="3241"/>
    <cellStyle name="差_CARD_20140112_3329_CARD_20140112_3329_其他账户 2" xfId="3242"/>
    <cellStyle name="差_CARD_20140112_3329_CARD_20140112_3329_其他账户_汇总" xfId="3243"/>
    <cellStyle name="差_CARD_20140112_3329_CARD_20140112_3329_其他账户_汇总 2" xfId="3244"/>
    <cellStyle name="差_CARD_20140112_3329_CARD_20140112_3329_涉嫌账户" xfId="3245"/>
    <cellStyle name="差_CARD_20140112_3329_CARD_20140112_3329_涉嫌账户 2" xfId="3246"/>
    <cellStyle name="差_CARD_20140112_3329_CARD_20140112_3329_涉嫌账户_1" xfId="3247"/>
    <cellStyle name="差_CARD_20140112_3329_CARD_20140112_3329_涉嫌账户_1 2" xfId="3248"/>
    <cellStyle name="差_CARD_20140112_3329_CARD_20140112_3329_涉嫌账户_1_Sheet2" xfId="3249"/>
    <cellStyle name="差_CARD_20140112_3329_CARD_20140112_3329_涉嫌账户_1_Sheet2 2" xfId="3250"/>
    <cellStyle name="差_CARD_20140112_3329_CARD_20140112_3329_涉嫌账户_1_Sheet2_汇总" xfId="3251"/>
    <cellStyle name="差_CARD_20140112_3329_CARD_20140112_3329_涉嫌账户_1_Sheet2_汇总 2" xfId="3252"/>
    <cellStyle name="差_CARD_20140112_3329_CARD_20140112_3329_涉嫌账户_1_Sheet4" xfId="3253"/>
    <cellStyle name="差_CARD_20140112_3329_CARD_20140112_3329_涉嫌账户_1_Sheet4 2" xfId="3254"/>
    <cellStyle name="差_CARD_20140112_3329_CARD_20140112_3329_涉嫌账户_1_Sheet4_汇总" xfId="3255"/>
    <cellStyle name="差_CARD_20140112_3329_CARD_20140112_3329_涉嫌账户_1_Sheet4_汇总 2" xfId="3256"/>
    <cellStyle name="差_CARD_20140112_3329_CARD_20140112_3329_涉嫌账户_1_汇总" xfId="3257"/>
    <cellStyle name="差_CARD_20140112_3329_CARD_20140112_3329_涉嫌账户_1_汇总 2" xfId="3258"/>
    <cellStyle name="差_CARD_20140112_3329_CARD_20140112_3329_涉嫌账户_1_其他账户" xfId="3259"/>
    <cellStyle name="差_CARD_20140112_3329_CARD_20140112_3329_涉嫌账户_1_其他账户 2" xfId="3260"/>
    <cellStyle name="差_CARD_20140112_3329_CARD_20140112_3329_涉嫌账户_1_其他账户_汇总" xfId="3261"/>
    <cellStyle name="差_CARD_20140112_3329_CARD_20140112_3329_涉嫌账户_1_其他账户_汇总 2" xfId="3262"/>
    <cellStyle name="差_CARD_20140112_3329_CARD_20140112_3329_涉嫌账户_汇总" xfId="3263"/>
    <cellStyle name="差_CARD_20140112_3329_CARD_20140112_3329_涉嫌账户_汇总 2" xfId="3264"/>
    <cellStyle name="差_CARD_20140112_3329_CARD_20140112_3329_涉嫌账户_涉嫌账户" xfId="3265"/>
    <cellStyle name="差_CARD_20140112_3329_CARD_20140112_3329_涉嫌账户_涉嫌账户 2" xfId="3266"/>
    <cellStyle name="差_CARD_20140112_3329_CARD_20140112_3329_涉嫌账户_涉嫌账户_Sheet2" xfId="3267"/>
    <cellStyle name="差_CARD_20140112_3329_CARD_20140112_3329_涉嫌账户_涉嫌账户_Sheet2 2" xfId="3268"/>
    <cellStyle name="差_CARD_20140112_3329_CARD_20140112_3329_涉嫌账户_涉嫌账户_Sheet2_汇总" xfId="3269"/>
    <cellStyle name="差_CARD_20140112_3329_CARD_20140112_3329_涉嫌账户_涉嫌账户_Sheet2_汇总 2" xfId="3270"/>
    <cellStyle name="差_CARD_20140112_3329_CARD_20140112_3329_涉嫌账户_涉嫌账户_Sheet4" xfId="3271"/>
    <cellStyle name="差_CARD_20140112_3329_CARD_20140112_3329_涉嫌账户_涉嫌账户_Sheet4 2" xfId="3272"/>
    <cellStyle name="差_CARD_20140112_3329_CARD_20140112_3329_涉嫌账户_涉嫌账户_Sheet4_汇总" xfId="3273"/>
    <cellStyle name="差_CARD_20140112_3329_CARD_20140112_3329_涉嫌账户_涉嫌账户_Sheet4_汇总 2" xfId="3274"/>
    <cellStyle name="差_CARD_20140112_3329_CARD_20140112_3329_涉嫌账户_涉嫌账户_汇总" xfId="3275"/>
    <cellStyle name="差_CARD_20140112_3329_CARD_20140112_3329_涉嫌账户_涉嫌账户_汇总 2" xfId="3276"/>
    <cellStyle name="差_CARD_20140112_3329_CARD_20140112_3329_涉嫌账户_涉嫌账户_其他账户" xfId="3277"/>
    <cellStyle name="差_CARD_20140112_3329_CARD_20140112_3329_涉嫌账户_涉嫌账户_其他账户 2" xfId="3278"/>
    <cellStyle name="差_CARD_20140112_3329_CARD_20140112_3329_涉嫌账户_涉嫌账户_其他账户_汇总" xfId="3279"/>
    <cellStyle name="差_CARD_20140112_3329_CARD_20140112_3329_涉嫌账户_涉嫌账户_其他账户_汇总 2" xfId="3280"/>
    <cellStyle name="差_CARD_20140112_3329_汇总" xfId="3281"/>
    <cellStyle name="差_CARD_20140112_3329_汇总 2" xfId="3282"/>
    <cellStyle name="差_CARD_20140112_3329_涉嫌账户" xfId="3283"/>
    <cellStyle name="差_CARD_20140112_3329_涉嫌账户 2" xfId="3284"/>
    <cellStyle name="差_CARD_20140112_3329_涉嫌账户_Sheet2" xfId="3285"/>
    <cellStyle name="差_CARD_20140112_3329_涉嫌账户_Sheet2 2" xfId="3286"/>
    <cellStyle name="差_CARD_20140112_3329_涉嫌账户_Sheet2_汇总" xfId="3287"/>
    <cellStyle name="差_CARD_20140112_3329_涉嫌账户_Sheet2_汇总 2" xfId="3288"/>
    <cellStyle name="差_CARD_20140112_3329_涉嫌账户_Sheet4" xfId="3289"/>
    <cellStyle name="差_CARD_20140112_3329_涉嫌账户_Sheet4 2" xfId="3290"/>
    <cellStyle name="差_CARD_20140112_3329_涉嫌账户_Sheet4_汇总" xfId="3291"/>
    <cellStyle name="差_CARD_20140112_3329_涉嫌账户_Sheet4_汇总 2" xfId="3292"/>
    <cellStyle name="差_CARD_20140112_3329_涉嫌账户_汇总" xfId="3293"/>
    <cellStyle name="差_CARD_20140112_3329_涉嫌账户_汇总 2" xfId="3294"/>
    <cellStyle name="差_CARD_20140112_3329_涉嫌账户_其他账户" xfId="3295"/>
    <cellStyle name="差_CARD_20140112_3329_涉嫌账户_其他账户 2" xfId="3296"/>
    <cellStyle name="差_CARD_20140112_3329_涉嫌账户_其他账户_汇总" xfId="3297"/>
    <cellStyle name="差_CARD_20140112_3329_涉嫌账户_其他账户_汇总 2" xfId="3298"/>
    <cellStyle name="差_Sheet1" xfId="3299"/>
    <cellStyle name="差_Sheet1 2" xfId="3300"/>
    <cellStyle name="差_Sheet1_1" xfId="3301"/>
    <cellStyle name="差_Sheet1_1 2" xfId="3302"/>
    <cellStyle name="差_Sheet1_1_CARD_20140112_3329" xfId="3303"/>
    <cellStyle name="差_Sheet1_1_CARD_20140112_3329 2" xfId="3304"/>
    <cellStyle name="差_Sheet1_1_CARD_20140112_3329_Sheet2" xfId="3305"/>
    <cellStyle name="差_Sheet1_1_CARD_20140112_3329_Sheet2 2" xfId="3306"/>
    <cellStyle name="差_Sheet1_1_CARD_20140112_3329_Sheet2_汇总" xfId="3307"/>
    <cellStyle name="差_Sheet1_1_CARD_20140112_3329_Sheet2_汇总 2" xfId="3308"/>
    <cellStyle name="差_Sheet1_1_CARD_20140112_3329_Sheet4" xfId="3309"/>
    <cellStyle name="差_Sheet1_1_CARD_20140112_3329_Sheet4 2" xfId="3310"/>
    <cellStyle name="差_Sheet1_1_CARD_20140112_3329_Sheet4_汇总" xfId="3311"/>
    <cellStyle name="差_Sheet1_1_CARD_20140112_3329_Sheet4_汇总 2" xfId="3312"/>
    <cellStyle name="差_Sheet1_1_CARD_20140112_3329_汇总" xfId="3313"/>
    <cellStyle name="差_Sheet1_1_CARD_20140112_3329_汇总 2" xfId="3314"/>
    <cellStyle name="差_Sheet1_1_CARD_20140112_3329_其他账户" xfId="3315"/>
    <cellStyle name="差_Sheet1_1_CARD_20140112_3329_其他账户 2" xfId="3316"/>
    <cellStyle name="差_Sheet1_1_CARD_20140112_3329_其他账户_汇总" xfId="3317"/>
    <cellStyle name="差_Sheet1_1_CARD_20140112_3329_其他账户_汇总 2" xfId="3318"/>
    <cellStyle name="差_Sheet1_1_CARD_20140112_3329_涉嫌账户" xfId="3319"/>
    <cellStyle name="差_Sheet1_1_CARD_20140112_3329_涉嫌账户 2" xfId="3320"/>
    <cellStyle name="差_Sheet1_1_CARD_20140112_3329_涉嫌账户_1" xfId="3321"/>
    <cellStyle name="差_Sheet1_1_CARD_20140112_3329_涉嫌账户_1 2" xfId="3322"/>
    <cellStyle name="差_Sheet1_1_CARD_20140112_3329_涉嫌账户_1_Sheet2" xfId="3323"/>
    <cellStyle name="差_Sheet1_1_CARD_20140112_3329_涉嫌账户_1_Sheet2 2" xfId="3324"/>
    <cellStyle name="差_Sheet1_1_CARD_20140112_3329_涉嫌账户_1_Sheet2_汇总" xfId="3325"/>
    <cellStyle name="差_Sheet1_1_CARD_20140112_3329_涉嫌账户_1_Sheet2_汇总 2" xfId="3326"/>
    <cellStyle name="差_Sheet1_1_CARD_20140112_3329_涉嫌账户_1_Sheet4" xfId="3327"/>
    <cellStyle name="差_Sheet1_1_CARD_20140112_3329_涉嫌账户_1_Sheet4 2" xfId="3328"/>
    <cellStyle name="差_Sheet1_1_CARD_20140112_3329_涉嫌账户_1_Sheet4_汇总" xfId="3329"/>
    <cellStyle name="差_Sheet1_1_CARD_20140112_3329_涉嫌账户_1_Sheet4_汇总 2" xfId="3330"/>
    <cellStyle name="差_Sheet1_1_CARD_20140112_3329_涉嫌账户_1_汇总" xfId="3331"/>
    <cellStyle name="差_Sheet1_1_CARD_20140112_3329_涉嫌账户_1_汇总 2" xfId="3332"/>
    <cellStyle name="差_Sheet1_1_CARD_20140112_3329_涉嫌账户_1_其他账户" xfId="3333"/>
    <cellStyle name="差_Sheet1_1_CARD_20140112_3329_涉嫌账户_1_其他账户 2" xfId="3334"/>
    <cellStyle name="差_Sheet1_1_CARD_20140112_3329_涉嫌账户_1_其他账户_汇总" xfId="3335"/>
    <cellStyle name="差_Sheet1_1_CARD_20140112_3329_涉嫌账户_1_其他账户_汇总 2" xfId="3336"/>
    <cellStyle name="差_Sheet1_1_CARD_20140112_3329_涉嫌账户_汇总" xfId="3337"/>
    <cellStyle name="差_Sheet1_1_CARD_20140112_3329_涉嫌账户_汇总 2" xfId="3338"/>
    <cellStyle name="差_Sheet1_1_CARD_20140112_3329_涉嫌账户_涉嫌账户" xfId="3339"/>
    <cellStyle name="差_Sheet1_1_CARD_20140112_3329_涉嫌账户_涉嫌账户 2" xfId="3340"/>
    <cellStyle name="差_Sheet1_1_CARD_20140112_3329_涉嫌账户_涉嫌账户_Sheet2" xfId="3341"/>
    <cellStyle name="差_Sheet1_1_CARD_20140112_3329_涉嫌账户_涉嫌账户_Sheet2 2" xfId="3342"/>
    <cellStyle name="差_Sheet1_1_CARD_20140112_3329_涉嫌账户_涉嫌账户_Sheet2_汇总" xfId="3343"/>
    <cellStyle name="差_Sheet1_1_CARD_20140112_3329_涉嫌账户_涉嫌账户_Sheet2_汇总 2" xfId="3344"/>
    <cellStyle name="差_Sheet1_1_CARD_20140112_3329_涉嫌账户_涉嫌账户_Sheet4" xfId="3345"/>
    <cellStyle name="差_Sheet1_1_CARD_20140112_3329_涉嫌账户_涉嫌账户_Sheet4 2" xfId="3346"/>
    <cellStyle name="差_Sheet1_1_CARD_20140112_3329_涉嫌账户_涉嫌账户_Sheet4_汇总" xfId="3347"/>
    <cellStyle name="差_Sheet1_1_CARD_20140112_3329_涉嫌账户_涉嫌账户_Sheet4_汇总 2" xfId="3348"/>
    <cellStyle name="差_Sheet1_1_CARD_20140112_3329_涉嫌账户_涉嫌账户_汇总" xfId="3349"/>
    <cellStyle name="差_Sheet1_1_CARD_20140112_3329_涉嫌账户_涉嫌账户_汇总 2" xfId="3350"/>
    <cellStyle name="差_Sheet1_1_CARD_20140112_3329_涉嫌账户_涉嫌账户_其他账户" xfId="3351"/>
    <cellStyle name="差_Sheet1_1_CARD_20140112_3329_涉嫌账户_涉嫌账户_其他账户 2" xfId="3352"/>
    <cellStyle name="差_Sheet1_1_CARD_20140112_3329_涉嫌账户_涉嫌账户_其他账户_汇总" xfId="3353"/>
    <cellStyle name="差_Sheet1_1_CARD_20140112_3329_涉嫌账户_涉嫌账户_其他账户_汇总 2" xfId="3354"/>
    <cellStyle name="差_Sheet1_1_Sheet2" xfId="3355"/>
    <cellStyle name="差_Sheet1_1_Sheet2 2" xfId="3356"/>
    <cellStyle name="差_Sheet1_1_Sheet2_汇总" xfId="3357"/>
    <cellStyle name="差_Sheet1_1_Sheet2_汇总 2" xfId="3358"/>
    <cellStyle name="差_Sheet1_1_分行" xfId="3359"/>
    <cellStyle name="差_Sheet1_1_分行 2" xfId="3360"/>
    <cellStyle name="差_Sheet1_1_分行_汇总" xfId="3361"/>
    <cellStyle name="差_Sheet1_1_分行_汇总 2" xfId="3362"/>
    <cellStyle name="差_Sheet1_1_汇总" xfId="3363"/>
    <cellStyle name="差_Sheet1_1_汇总 2" xfId="3364"/>
    <cellStyle name="差_Sheet1_1_涉嫌账户" xfId="3365"/>
    <cellStyle name="差_Sheet1_1_涉嫌账户 2" xfId="3366"/>
    <cellStyle name="差_Sheet1_1_涉嫌账户_Sheet2" xfId="3367"/>
    <cellStyle name="差_Sheet1_1_涉嫌账户_Sheet2 2" xfId="3368"/>
    <cellStyle name="差_Sheet1_1_涉嫌账户_Sheet2_汇总" xfId="3369"/>
    <cellStyle name="差_Sheet1_1_涉嫌账户_Sheet2_汇总 2" xfId="3370"/>
    <cellStyle name="差_Sheet1_1_涉嫌账户_Sheet4" xfId="3371"/>
    <cellStyle name="差_Sheet1_1_涉嫌账户_Sheet4 2" xfId="3372"/>
    <cellStyle name="差_Sheet1_1_涉嫌账户_Sheet4_汇总" xfId="3373"/>
    <cellStyle name="差_Sheet1_1_涉嫌账户_Sheet4_汇总 2" xfId="3374"/>
    <cellStyle name="差_Sheet1_1_涉嫌账户_汇总" xfId="3375"/>
    <cellStyle name="差_Sheet1_1_涉嫌账户_汇总 2" xfId="3376"/>
    <cellStyle name="差_Sheet1_1_涉嫌账户_其他账户" xfId="3377"/>
    <cellStyle name="差_Sheet1_1_涉嫌账户_其他账户 2" xfId="3378"/>
    <cellStyle name="差_Sheet1_1_涉嫌账户_其他账户_汇总" xfId="3379"/>
    <cellStyle name="差_Sheet1_1_涉嫌账户_其他账户_汇总 2" xfId="3380"/>
    <cellStyle name="差_Sheet1_2" xfId="3381"/>
    <cellStyle name="差_Sheet1_2 2" xfId="3382"/>
    <cellStyle name="差_Sheet1_2_CARD_20140112_3329" xfId="3383"/>
    <cellStyle name="差_Sheet1_2_CARD_20140112_3329 2" xfId="3384"/>
    <cellStyle name="差_Sheet1_2_CARD_20140112_3329_Sheet2" xfId="3385"/>
    <cellStyle name="差_Sheet1_2_CARD_20140112_3329_Sheet2 2" xfId="3386"/>
    <cellStyle name="差_Sheet1_2_CARD_20140112_3329_Sheet2_汇总" xfId="3387"/>
    <cellStyle name="差_Sheet1_2_CARD_20140112_3329_Sheet2_汇总 2" xfId="3388"/>
    <cellStyle name="差_Sheet1_2_CARD_20140112_3329_Sheet4" xfId="3389"/>
    <cellStyle name="差_Sheet1_2_CARD_20140112_3329_Sheet4 2" xfId="3390"/>
    <cellStyle name="差_Sheet1_2_CARD_20140112_3329_Sheet4_汇总" xfId="3391"/>
    <cellStyle name="差_Sheet1_2_CARD_20140112_3329_Sheet4_汇总 2" xfId="3392"/>
    <cellStyle name="差_Sheet1_2_CARD_20140112_3329_汇总" xfId="3393"/>
    <cellStyle name="差_Sheet1_2_CARD_20140112_3329_汇总 2" xfId="3394"/>
    <cellStyle name="差_Sheet1_2_CARD_20140112_3329_其他账户" xfId="3395"/>
    <cellStyle name="差_Sheet1_2_CARD_20140112_3329_其他账户 2" xfId="3396"/>
    <cellStyle name="差_Sheet1_2_CARD_20140112_3329_其他账户_汇总" xfId="3397"/>
    <cellStyle name="差_Sheet1_2_CARD_20140112_3329_其他账户_汇总 2" xfId="3398"/>
    <cellStyle name="差_Sheet1_2_CARD_20140112_3329_涉嫌账户" xfId="3399"/>
    <cellStyle name="差_Sheet1_2_CARD_20140112_3329_涉嫌账户 2" xfId="3400"/>
    <cellStyle name="差_Sheet1_2_CARD_20140112_3329_涉嫌账户_1" xfId="3401"/>
    <cellStyle name="差_Sheet1_2_CARD_20140112_3329_涉嫌账户_1 2" xfId="3402"/>
    <cellStyle name="差_Sheet1_2_CARD_20140112_3329_涉嫌账户_1_Sheet2" xfId="3403"/>
    <cellStyle name="差_Sheet1_2_CARD_20140112_3329_涉嫌账户_1_Sheet2 2" xfId="3404"/>
    <cellStyle name="差_Sheet1_2_CARD_20140112_3329_涉嫌账户_1_Sheet2_汇总" xfId="3405"/>
    <cellStyle name="差_Sheet1_2_CARD_20140112_3329_涉嫌账户_1_Sheet2_汇总 2" xfId="3406"/>
    <cellStyle name="差_Sheet1_2_CARD_20140112_3329_涉嫌账户_1_Sheet4" xfId="3407"/>
    <cellStyle name="差_Sheet1_2_CARD_20140112_3329_涉嫌账户_1_Sheet4 2" xfId="3408"/>
    <cellStyle name="差_Sheet1_2_CARD_20140112_3329_涉嫌账户_1_Sheet4_汇总" xfId="3409"/>
    <cellStyle name="差_Sheet1_2_CARD_20140112_3329_涉嫌账户_1_Sheet4_汇总 2" xfId="3410"/>
    <cellStyle name="差_Sheet1_2_CARD_20140112_3329_涉嫌账户_1_汇总" xfId="3411"/>
    <cellStyle name="差_Sheet1_2_CARD_20140112_3329_涉嫌账户_1_汇总 2" xfId="3412"/>
    <cellStyle name="差_Sheet1_2_CARD_20140112_3329_涉嫌账户_1_其他账户" xfId="3413"/>
    <cellStyle name="差_Sheet1_2_CARD_20140112_3329_涉嫌账户_1_其他账户 2" xfId="3414"/>
    <cellStyle name="差_Sheet1_2_CARD_20140112_3329_涉嫌账户_1_其他账户_汇总" xfId="3415"/>
    <cellStyle name="差_Sheet1_2_CARD_20140112_3329_涉嫌账户_1_其他账户_汇总 2" xfId="3416"/>
    <cellStyle name="差_Sheet1_2_CARD_20140112_3329_涉嫌账户_汇总" xfId="3417"/>
    <cellStyle name="差_Sheet1_2_CARD_20140112_3329_涉嫌账户_汇总 2" xfId="3418"/>
    <cellStyle name="差_Sheet1_2_CARD_20140112_3329_涉嫌账户_涉嫌账户" xfId="3419"/>
    <cellStyle name="差_Sheet1_2_CARD_20140112_3329_涉嫌账户_涉嫌账户 2" xfId="3420"/>
    <cellStyle name="差_Sheet1_2_CARD_20140112_3329_涉嫌账户_涉嫌账户_Sheet2" xfId="3421"/>
    <cellStyle name="差_Sheet1_2_CARD_20140112_3329_涉嫌账户_涉嫌账户_Sheet2 2" xfId="3422"/>
    <cellStyle name="差_Sheet1_2_CARD_20140112_3329_涉嫌账户_涉嫌账户_Sheet2_汇总" xfId="3423"/>
    <cellStyle name="差_Sheet1_2_CARD_20140112_3329_涉嫌账户_涉嫌账户_Sheet2_汇总 2" xfId="3424"/>
    <cellStyle name="差_Sheet1_2_CARD_20140112_3329_涉嫌账户_涉嫌账户_Sheet4" xfId="3425"/>
    <cellStyle name="差_Sheet1_2_CARD_20140112_3329_涉嫌账户_涉嫌账户_Sheet4 2" xfId="3426"/>
    <cellStyle name="差_Sheet1_2_CARD_20140112_3329_涉嫌账户_涉嫌账户_Sheet4_汇总" xfId="3427"/>
    <cellStyle name="差_Sheet1_2_CARD_20140112_3329_涉嫌账户_涉嫌账户_Sheet4_汇总 2" xfId="3428"/>
    <cellStyle name="差_Sheet1_2_CARD_20140112_3329_涉嫌账户_涉嫌账户_汇总" xfId="3429"/>
    <cellStyle name="差_Sheet1_2_CARD_20140112_3329_涉嫌账户_涉嫌账户_汇总 2" xfId="3430"/>
    <cellStyle name="差_Sheet1_2_CARD_20140112_3329_涉嫌账户_涉嫌账户_其他账户" xfId="3431"/>
    <cellStyle name="差_Sheet1_2_CARD_20140112_3329_涉嫌账户_涉嫌账户_其他账户 2" xfId="3432"/>
    <cellStyle name="差_Sheet1_2_CARD_20140112_3329_涉嫌账户_涉嫌账户_其他账户_汇总" xfId="3433"/>
    <cellStyle name="差_Sheet1_2_CARD_20140112_3329_涉嫌账户_涉嫌账户_其他账户_汇总 2" xfId="3434"/>
    <cellStyle name="差_Sheet1_2_Sheet2" xfId="3435"/>
    <cellStyle name="差_Sheet1_2_Sheet2 2" xfId="3436"/>
    <cellStyle name="差_Sheet1_2_Sheet2_汇总" xfId="3437"/>
    <cellStyle name="差_Sheet1_2_Sheet2_汇总 2" xfId="3438"/>
    <cellStyle name="差_Sheet1_2_分行" xfId="3439"/>
    <cellStyle name="差_Sheet1_2_分行 2" xfId="3440"/>
    <cellStyle name="差_Sheet1_2_分行_汇总" xfId="3441"/>
    <cellStyle name="差_Sheet1_2_分行_汇总 2" xfId="3442"/>
    <cellStyle name="差_Sheet1_2_汇总" xfId="3443"/>
    <cellStyle name="差_Sheet1_2_汇总 2" xfId="3444"/>
    <cellStyle name="差_Sheet1_2_涉嫌账户" xfId="3445"/>
    <cellStyle name="差_Sheet1_2_涉嫌账户 2" xfId="3446"/>
    <cellStyle name="差_Sheet1_2_涉嫌账户_Sheet2" xfId="3447"/>
    <cellStyle name="差_Sheet1_2_涉嫌账户_Sheet2 2" xfId="3448"/>
    <cellStyle name="差_Sheet1_2_涉嫌账户_Sheet2_汇总" xfId="3449"/>
    <cellStyle name="差_Sheet1_2_涉嫌账户_Sheet2_汇总 2" xfId="3450"/>
    <cellStyle name="差_Sheet1_2_涉嫌账户_Sheet4" xfId="3451"/>
    <cellStyle name="差_Sheet1_2_涉嫌账户_Sheet4 2" xfId="3452"/>
    <cellStyle name="差_Sheet1_2_涉嫌账户_Sheet4_汇总" xfId="3453"/>
    <cellStyle name="差_Sheet1_2_涉嫌账户_Sheet4_汇总 2" xfId="3454"/>
    <cellStyle name="差_Sheet1_2_涉嫌账户_汇总" xfId="3455"/>
    <cellStyle name="差_Sheet1_2_涉嫌账户_汇总 2" xfId="3456"/>
    <cellStyle name="差_Sheet1_2_涉嫌账户_其他账户" xfId="3457"/>
    <cellStyle name="差_Sheet1_2_涉嫌账户_其他账户 2" xfId="3458"/>
    <cellStyle name="差_Sheet1_2_涉嫌账户_其他账户_汇总" xfId="3459"/>
    <cellStyle name="差_Sheet1_2_涉嫌账户_其他账户_汇总 2" xfId="3460"/>
    <cellStyle name="差_Sheet1_CARD_20140112_3329" xfId="3461"/>
    <cellStyle name="差_Sheet1_CARD_20140112_3329 2" xfId="3462"/>
    <cellStyle name="差_Sheet1_CARD_20140112_3329_Sheet2" xfId="3463"/>
    <cellStyle name="差_Sheet1_CARD_20140112_3329_Sheet2 2" xfId="3464"/>
    <cellStyle name="差_Sheet1_CARD_20140112_3329_Sheet2_汇总" xfId="3465"/>
    <cellStyle name="差_Sheet1_CARD_20140112_3329_Sheet2_汇总 2" xfId="3466"/>
    <cellStyle name="差_Sheet1_CARD_20140112_3329_Sheet4" xfId="3467"/>
    <cellStyle name="差_Sheet1_CARD_20140112_3329_Sheet4 2" xfId="3468"/>
    <cellStyle name="差_Sheet1_CARD_20140112_3329_Sheet4_汇总" xfId="3469"/>
    <cellStyle name="差_Sheet1_CARD_20140112_3329_Sheet4_汇总 2" xfId="3470"/>
    <cellStyle name="差_Sheet1_CARD_20140112_3329_汇总" xfId="3471"/>
    <cellStyle name="差_Sheet1_CARD_20140112_3329_汇总 2" xfId="3472"/>
    <cellStyle name="差_Sheet1_CARD_20140112_3329_其他账户" xfId="3473"/>
    <cellStyle name="差_Sheet1_CARD_20140112_3329_其他账户 2" xfId="3474"/>
    <cellStyle name="差_Sheet1_CARD_20140112_3329_其他账户_汇总" xfId="3475"/>
    <cellStyle name="差_Sheet1_CARD_20140112_3329_其他账户_汇总 2" xfId="3476"/>
    <cellStyle name="差_Sheet1_CARD_20140112_3329_涉嫌账户" xfId="3477"/>
    <cellStyle name="差_Sheet1_CARD_20140112_3329_涉嫌账户 2" xfId="3478"/>
    <cellStyle name="差_Sheet1_CARD_20140112_3329_涉嫌账户_1" xfId="3479"/>
    <cellStyle name="差_Sheet1_CARD_20140112_3329_涉嫌账户_1 2" xfId="3480"/>
    <cellStyle name="差_Sheet1_CARD_20140112_3329_涉嫌账户_1_Sheet2" xfId="3481"/>
    <cellStyle name="差_Sheet1_CARD_20140112_3329_涉嫌账户_1_Sheet2 2" xfId="3482"/>
    <cellStyle name="差_Sheet1_CARD_20140112_3329_涉嫌账户_1_Sheet2_汇总" xfId="3483"/>
    <cellStyle name="差_Sheet1_CARD_20140112_3329_涉嫌账户_1_Sheet2_汇总 2" xfId="3484"/>
    <cellStyle name="差_Sheet1_CARD_20140112_3329_涉嫌账户_1_Sheet4" xfId="3485"/>
    <cellStyle name="差_Sheet1_CARD_20140112_3329_涉嫌账户_1_Sheet4 2" xfId="3486"/>
    <cellStyle name="差_Sheet1_CARD_20140112_3329_涉嫌账户_1_Sheet4_汇总" xfId="3487"/>
    <cellStyle name="差_Sheet1_CARD_20140112_3329_涉嫌账户_1_Sheet4_汇总 2" xfId="3488"/>
    <cellStyle name="差_Sheet1_CARD_20140112_3329_涉嫌账户_1_汇总" xfId="3489"/>
    <cellStyle name="差_Sheet1_CARD_20140112_3329_涉嫌账户_1_汇总 2" xfId="3490"/>
    <cellStyle name="差_Sheet1_CARD_20140112_3329_涉嫌账户_1_其他账户" xfId="3491"/>
    <cellStyle name="差_Sheet1_CARD_20140112_3329_涉嫌账户_1_其他账户 2" xfId="3492"/>
    <cellStyle name="差_Sheet1_CARD_20140112_3329_涉嫌账户_1_其他账户_汇总" xfId="3493"/>
    <cellStyle name="差_Sheet1_CARD_20140112_3329_涉嫌账户_1_其他账户_汇总 2" xfId="3494"/>
    <cellStyle name="差_Sheet1_CARD_20140112_3329_涉嫌账户_汇总" xfId="3495"/>
    <cellStyle name="差_Sheet1_CARD_20140112_3329_涉嫌账户_汇总 2" xfId="3496"/>
    <cellStyle name="差_Sheet1_CARD_20140112_3329_涉嫌账户_涉嫌账户" xfId="3497"/>
    <cellStyle name="差_Sheet1_CARD_20140112_3329_涉嫌账户_涉嫌账户 2" xfId="3498"/>
    <cellStyle name="差_Sheet1_CARD_20140112_3329_涉嫌账户_涉嫌账户_Sheet2" xfId="3499"/>
    <cellStyle name="差_Sheet1_CARD_20140112_3329_涉嫌账户_涉嫌账户_Sheet2 2" xfId="3500"/>
    <cellStyle name="差_Sheet1_CARD_20140112_3329_涉嫌账户_涉嫌账户_Sheet2_汇总" xfId="3501"/>
    <cellStyle name="差_Sheet1_CARD_20140112_3329_涉嫌账户_涉嫌账户_Sheet2_汇总 2" xfId="3502"/>
    <cellStyle name="差_Sheet1_CARD_20140112_3329_涉嫌账户_涉嫌账户_Sheet4" xfId="3503"/>
    <cellStyle name="差_Sheet1_CARD_20140112_3329_涉嫌账户_涉嫌账户_Sheet4 2" xfId="3504"/>
    <cellStyle name="差_Sheet1_CARD_20140112_3329_涉嫌账户_涉嫌账户_Sheet4_汇总" xfId="3505"/>
    <cellStyle name="差_Sheet1_CARD_20140112_3329_涉嫌账户_涉嫌账户_Sheet4_汇总 2" xfId="3506"/>
    <cellStyle name="差_Sheet1_CARD_20140112_3329_涉嫌账户_涉嫌账户_汇总" xfId="3507"/>
    <cellStyle name="差_Sheet1_CARD_20140112_3329_涉嫌账户_涉嫌账户_汇总 2" xfId="3508"/>
    <cellStyle name="差_Sheet1_CARD_20140112_3329_涉嫌账户_涉嫌账户_其他账户" xfId="3509"/>
    <cellStyle name="差_Sheet1_CARD_20140112_3329_涉嫌账户_涉嫌账户_其他账户 2" xfId="3510"/>
    <cellStyle name="差_Sheet1_CARD_20140112_3329_涉嫌账户_涉嫌账户_其他账户_汇总" xfId="3511"/>
    <cellStyle name="差_Sheet1_CARD_20140112_3329_涉嫌账户_涉嫌账户_其他账户_汇总 2" xfId="3512"/>
    <cellStyle name="差_Sheet1_Sheet1" xfId="3513"/>
    <cellStyle name="差_Sheet1_Sheet1 2" xfId="3514"/>
    <cellStyle name="差_Sheet1_Sheet1_CARD_20140112_3329" xfId="3515"/>
    <cellStyle name="差_Sheet1_Sheet1_CARD_20140112_3329 2" xfId="3516"/>
    <cellStyle name="差_Sheet1_Sheet1_CARD_20140112_3329_Sheet2" xfId="3517"/>
    <cellStyle name="差_Sheet1_Sheet1_CARD_20140112_3329_Sheet2 2" xfId="3518"/>
    <cellStyle name="差_Sheet1_Sheet1_CARD_20140112_3329_Sheet2_汇总" xfId="3519"/>
    <cellStyle name="差_Sheet1_Sheet1_CARD_20140112_3329_Sheet2_汇总 2" xfId="3520"/>
    <cellStyle name="差_Sheet1_Sheet1_CARD_20140112_3329_Sheet4" xfId="3521"/>
    <cellStyle name="差_Sheet1_Sheet1_CARD_20140112_3329_Sheet4 2" xfId="3522"/>
    <cellStyle name="差_Sheet1_Sheet1_CARD_20140112_3329_Sheet4_汇总" xfId="3523"/>
    <cellStyle name="差_Sheet1_Sheet1_CARD_20140112_3329_Sheet4_汇总 2" xfId="3524"/>
    <cellStyle name="差_Sheet1_Sheet1_CARD_20140112_3329_汇总" xfId="3525"/>
    <cellStyle name="差_Sheet1_Sheet1_CARD_20140112_3329_汇总 2" xfId="3526"/>
    <cellStyle name="差_Sheet1_Sheet1_CARD_20140112_3329_其他账户" xfId="3527"/>
    <cellStyle name="差_Sheet1_Sheet1_CARD_20140112_3329_其他账户 2" xfId="3528"/>
    <cellStyle name="差_Sheet1_Sheet1_CARD_20140112_3329_其他账户_汇总" xfId="3529"/>
    <cellStyle name="差_Sheet1_Sheet1_CARD_20140112_3329_其他账户_汇总 2" xfId="3530"/>
    <cellStyle name="差_Sheet1_Sheet1_CARD_20140112_3329_涉嫌账户" xfId="3531"/>
    <cellStyle name="差_Sheet1_Sheet1_CARD_20140112_3329_涉嫌账户 2" xfId="3532"/>
    <cellStyle name="差_Sheet1_Sheet1_CARD_20140112_3329_涉嫌账户_1" xfId="3533"/>
    <cellStyle name="差_Sheet1_Sheet1_CARD_20140112_3329_涉嫌账户_1 2" xfId="3534"/>
    <cellStyle name="差_Sheet1_Sheet1_CARD_20140112_3329_涉嫌账户_1_Sheet2" xfId="3535"/>
    <cellStyle name="差_Sheet1_Sheet1_CARD_20140112_3329_涉嫌账户_1_Sheet2 2" xfId="3536"/>
    <cellStyle name="差_Sheet1_Sheet1_CARD_20140112_3329_涉嫌账户_1_Sheet2_汇总" xfId="3537"/>
    <cellStyle name="差_Sheet1_Sheet1_CARD_20140112_3329_涉嫌账户_1_Sheet2_汇总 2" xfId="3538"/>
    <cellStyle name="差_Sheet1_Sheet1_CARD_20140112_3329_涉嫌账户_1_Sheet4" xfId="3539"/>
    <cellStyle name="差_Sheet1_Sheet1_CARD_20140112_3329_涉嫌账户_1_Sheet4 2" xfId="3540"/>
    <cellStyle name="差_Sheet1_Sheet1_CARD_20140112_3329_涉嫌账户_1_Sheet4_汇总" xfId="3541"/>
    <cellStyle name="差_Sheet1_Sheet1_CARD_20140112_3329_涉嫌账户_1_Sheet4_汇总 2" xfId="3542"/>
    <cellStyle name="差_Sheet1_Sheet1_CARD_20140112_3329_涉嫌账户_1_汇总" xfId="3543"/>
    <cellStyle name="差_Sheet1_Sheet1_CARD_20140112_3329_涉嫌账户_1_汇总 2" xfId="3544"/>
    <cellStyle name="差_Sheet1_Sheet1_CARD_20140112_3329_涉嫌账户_1_其他账户" xfId="3545"/>
    <cellStyle name="差_Sheet1_Sheet1_CARD_20140112_3329_涉嫌账户_1_其他账户 2" xfId="3546"/>
    <cellStyle name="差_Sheet1_Sheet1_CARD_20140112_3329_涉嫌账户_1_其他账户_汇总" xfId="3547"/>
    <cellStyle name="差_Sheet1_Sheet1_CARD_20140112_3329_涉嫌账户_1_其他账户_汇总 2" xfId="3548"/>
    <cellStyle name="差_Sheet1_Sheet1_CARD_20140112_3329_涉嫌账户_汇总" xfId="3549"/>
    <cellStyle name="差_Sheet1_Sheet1_CARD_20140112_3329_涉嫌账户_汇总 2" xfId="3550"/>
    <cellStyle name="差_Sheet1_Sheet1_CARD_20140112_3329_涉嫌账户_涉嫌账户" xfId="3551"/>
    <cellStyle name="差_Sheet1_Sheet1_CARD_20140112_3329_涉嫌账户_涉嫌账户 2" xfId="3552"/>
    <cellStyle name="差_Sheet1_Sheet1_CARD_20140112_3329_涉嫌账户_涉嫌账户_Sheet2" xfId="3553"/>
    <cellStyle name="差_Sheet1_Sheet1_CARD_20140112_3329_涉嫌账户_涉嫌账户_Sheet2 2" xfId="3554"/>
    <cellStyle name="差_Sheet1_Sheet1_CARD_20140112_3329_涉嫌账户_涉嫌账户_Sheet2_汇总" xfId="3555"/>
    <cellStyle name="差_Sheet1_Sheet1_CARD_20140112_3329_涉嫌账户_涉嫌账户_Sheet2_汇总 2" xfId="3556"/>
    <cellStyle name="差_Sheet1_Sheet1_CARD_20140112_3329_涉嫌账户_涉嫌账户_Sheet4" xfId="3557"/>
    <cellStyle name="差_Sheet1_Sheet1_CARD_20140112_3329_涉嫌账户_涉嫌账户_Sheet4 2" xfId="3558"/>
    <cellStyle name="差_Sheet1_Sheet1_CARD_20140112_3329_涉嫌账户_涉嫌账户_Sheet4_汇总" xfId="3559"/>
    <cellStyle name="差_Sheet1_Sheet1_CARD_20140112_3329_涉嫌账户_涉嫌账户_Sheet4_汇总 2" xfId="3560"/>
    <cellStyle name="差_Sheet1_Sheet1_CARD_20140112_3329_涉嫌账户_涉嫌账户_汇总" xfId="3561"/>
    <cellStyle name="差_Sheet1_Sheet1_CARD_20140112_3329_涉嫌账户_涉嫌账户_汇总 2" xfId="3562"/>
    <cellStyle name="差_Sheet1_Sheet1_CARD_20140112_3329_涉嫌账户_涉嫌账户_其他账户" xfId="3563"/>
    <cellStyle name="差_Sheet1_Sheet1_CARD_20140112_3329_涉嫌账户_涉嫌账户_其他账户 2" xfId="3564"/>
    <cellStyle name="差_Sheet1_Sheet1_CARD_20140112_3329_涉嫌账户_涉嫌账户_其他账户_汇总" xfId="3565"/>
    <cellStyle name="差_Sheet1_Sheet1_CARD_20140112_3329_涉嫌账户_涉嫌账户_其他账户_汇总 2" xfId="3566"/>
    <cellStyle name="差_Sheet1_Sheet1_Sheet2" xfId="3567"/>
    <cellStyle name="差_Sheet1_Sheet1_Sheet2 2" xfId="3568"/>
    <cellStyle name="差_Sheet1_Sheet1_Sheet2_汇总" xfId="3569"/>
    <cellStyle name="差_Sheet1_Sheet1_Sheet2_汇总 2" xfId="3570"/>
    <cellStyle name="差_Sheet1_Sheet1_分行" xfId="3571"/>
    <cellStyle name="差_Sheet1_Sheet1_分行 2" xfId="3572"/>
    <cellStyle name="差_Sheet1_Sheet1_分行_汇总" xfId="3573"/>
    <cellStyle name="差_Sheet1_Sheet1_分行_汇总 2" xfId="3574"/>
    <cellStyle name="差_Sheet1_Sheet1_汇总" xfId="3575"/>
    <cellStyle name="差_Sheet1_Sheet1_汇总 2" xfId="3576"/>
    <cellStyle name="差_Sheet1_Sheet1_涉嫌账户" xfId="3577"/>
    <cellStyle name="差_Sheet1_Sheet1_涉嫌账户 2" xfId="3578"/>
    <cellStyle name="差_Sheet1_Sheet1_涉嫌账户_Sheet2" xfId="3579"/>
    <cellStyle name="差_Sheet1_Sheet1_涉嫌账户_Sheet2 2" xfId="3580"/>
    <cellStyle name="差_Sheet1_Sheet1_涉嫌账户_Sheet2_汇总" xfId="3581"/>
    <cellStyle name="差_Sheet1_Sheet1_涉嫌账户_Sheet2_汇总 2" xfId="3582"/>
    <cellStyle name="差_Sheet1_Sheet1_涉嫌账户_Sheet4" xfId="3583"/>
    <cellStyle name="差_Sheet1_Sheet1_涉嫌账户_Sheet4 2" xfId="3584"/>
    <cellStyle name="差_Sheet1_Sheet1_涉嫌账户_Sheet4_汇总" xfId="3585"/>
    <cellStyle name="差_Sheet1_Sheet1_涉嫌账户_Sheet4_汇总 2" xfId="3586"/>
    <cellStyle name="差_Sheet1_Sheet1_涉嫌账户_汇总" xfId="3587"/>
    <cellStyle name="差_Sheet1_Sheet1_涉嫌账户_汇总 2" xfId="3588"/>
    <cellStyle name="差_Sheet1_Sheet1_涉嫌账户_其他账户" xfId="3589"/>
    <cellStyle name="差_Sheet1_Sheet1_涉嫌账户_其他账户 2" xfId="3590"/>
    <cellStyle name="差_Sheet1_Sheet1_涉嫌账户_其他账户_汇总" xfId="3591"/>
    <cellStyle name="差_Sheet1_Sheet1_涉嫌账户_其他账户_汇总 2" xfId="3592"/>
    <cellStyle name="差_Sheet1_Sheet2" xfId="3593"/>
    <cellStyle name="差_Sheet1_Sheet2 2" xfId="3594"/>
    <cellStyle name="差_Sheet1_Sheet2_汇总" xfId="3595"/>
    <cellStyle name="差_Sheet1_Sheet2_汇总 2" xfId="3596"/>
    <cellStyle name="差_Sheet1_分行" xfId="3597"/>
    <cellStyle name="差_Sheet1_分行 2" xfId="3598"/>
    <cellStyle name="差_Sheet1_分行_汇总" xfId="3599"/>
    <cellStyle name="差_Sheet1_分行_汇总 2" xfId="3600"/>
    <cellStyle name="差_Sheet1_汇总" xfId="3601"/>
    <cellStyle name="差_Sheet1_汇总 2" xfId="3602"/>
    <cellStyle name="差_Sheet1_人民币" xfId="3603"/>
    <cellStyle name="差_Sheet1_人民币 2" xfId="3604"/>
    <cellStyle name="差_Sheet1_人民币_CARD_20140112_3329" xfId="3605"/>
    <cellStyle name="差_Sheet1_人民币_CARD_20140112_3329 2" xfId="3606"/>
    <cellStyle name="差_Sheet1_人民币_CARD_20140112_3329_Sheet2" xfId="3607"/>
    <cellStyle name="差_Sheet1_人民币_CARD_20140112_3329_Sheet2 2" xfId="3608"/>
    <cellStyle name="差_Sheet1_人民币_CARD_20140112_3329_Sheet2_汇总" xfId="3609"/>
    <cellStyle name="差_Sheet1_人民币_CARD_20140112_3329_Sheet2_汇总 2" xfId="3610"/>
    <cellStyle name="差_Sheet1_人民币_CARD_20140112_3329_Sheet4" xfId="3611"/>
    <cellStyle name="差_Sheet1_人民币_CARD_20140112_3329_Sheet4 2" xfId="3612"/>
    <cellStyle name="差_Sheet1_人民币_CARD_20140112_3329_Sheet4_汇总" xfId="3613"/>
    <cellStyle name="差_Sheet1_人民币_CARD_20140112_3329_Sheet4_汇总 2" xfId="3614"/>
    <cellStyle name="差_Sheet1_人民币_CARD_20140112_3329_汇总" xfId="3615"/>
    <cellStyle name="差_Sheet1_人民币_CARD_20140112_3329_汇总 2" xfId="3616"/>
    <cellStyle name="差_Sheet1_人民币_CARD_20140112_3329_其他账户" xfId="3617"/>
    <cellStyle name="差_Sheet1_人民币_CARD_20140112_3329_其他账户 2" xfId="3618"/>
    <cellStyle name="差_Sheet1_人民币_CARD_20140112_3329_其他账户_汇总" xfId="3619"/>
    <cellStyle name="差_Sheet1_人民币_CARD_20140112_3329_其他账户_汇总 2" xfId="3620"/>
    <cellStyle name="差_Sheet1_人民币_CARD_20140112_3329_涉嫌账户" xfId="3621"/>
    <cellStyle name="差_Sheet1_人民币_CARD_20140112_3329_涉嫌账户 2" xfId="3622"/>
    <cellStyle name="差_Sheet1_人民币_CARD_20140112_3329_涉嫌账户_1" xfId="3623"/>
    <cellStyle name="差_Sheet1_人民币_CARD_20140112_3329_涉嫌账户_1 2" xfId="3624"/>
    <cellStyle name="差_Sheet1_人民币_CARD_20140112_3329_涉嫌账户_1_Sheet2" xfId="3625"/>
    <cellStyle name="差_Sheet1_人民币_CARD_20140112_3329_涉嫌账户_1_Sheet2 2" xfId="3626"/>
    <cellStyle name="差_Sheet1_人民币_CARD_20140112_3329_涉嫌账户_1_Sheet2_汇总" xfId="3627"/>
    <cellStyle name="差_Sheet1_人民币_CARD_20140112_3329_涉嫌账户_1_Sheet2_汇总 2" xfId="3628"/>
    <cellStyle name="差_Sheet1_人民币_CARD_20140112_3329_涉嫌账户_1_Sheet4" xfId="3629"/>
    <cellStyle name="差_Sheet1_人民币_CARD_20140112_3329_涉嫌账户_1_Sheet4 2" xfId="3630"/>
    <cellStyle name="差_Sheet1_人民币_CARD_20140112_3329_涉嫌账户_1_Sheet4_汇总" xfId="3631"/>
    <cellStyle name="差_Sheet1_人民币_CARD_20140112_3329_涉嫌账户_1_Sheet4_汇总 2" xfId="3632"/>
    <cellStyle name="差_Sheet1_人民币_CARD_20140112_3329_涉嫌账户_1_汇总" xfId="3633"/>
    <cellStyle name="差_Sheet1_人民币_CARD_20140112_3329_涉嫌账户_1_汇总 2" xfId="3634"/>
    <cellStyle name="差_Sheet1_人民币_CARD_20140112_3329_涉嫌账户_1_其他账户" xfId="3635"/>
    <cellStyle name="差_Sheet1_人民币_CARD_20140112_3329_涉嫌账户_1_其他账户 2" xfId="3636"/>
    <cellStyle name="差_Sheet1_人民币_CARD_20140112_3329_涉嫌账户_1_其他账户_汇总" xfId="3637"/>
    <cellStyle name="差_Sheet1_人民币_CARD_20140112_3329_涉嫌账户_1_其他账户_汇总 2" xfId="3638"/>
    <cellStyle name="差_Sheet1_人民币_CARD_20140112_3329_涉嫌账户_汇总" xfId="3639"/>
    <cellStyle name="差_Sheet1_人民币_CARD_20140112_3329_涉嫌账户_汇总 2" xfId="3640"/>
    <cellStyle name="差_Sheet1_人民币_CARD_20140112_3329_涉嫌账户_涉嫌账户" xfId="3641"/>
    <cellStyle name="差_Sheet1_人民币_CARD_20140112_3329_涉嫌账户_涉嫌账户 2" xfId="3642"/>
    <cellStyle name="差_Sheet1_人民币_CARD_20140112_3329_涉嫌账户_涉嫌账户_Sheet2" xfId="3643"/>
    <cellStyle name="差_Sheet1_人民币_CARD_20140112_3329_涉嫌账户_涉嫌账户_Sheet2 2" xfId="3644"/>
    <cellStyle name="差_Sheet1_人民币_CARD_20140112_3329_涉嫌账户_涉嫌账户_Sheet2_汇总" xfId="3645"/>
    <cellStyle name="差_Sheet1_人民币_CARD_20140112_3329_涉嫌账户_涉嫌账户_Sheet2_汇总 2" xfId="3646"/>
    <cellStyle name="差_Sheet1_人民币_CARD_20140112_3329_涉嫌账户_涉嫌账户_Sheet4" xfId="3647"/>
    <cellStyle name="差_Sheet1_人民币_CARD_20140112_3329_涉嫌账户_涉嫌账户_Sheet4 2" xfId="3648"/>
    <cellStyle name="差_Sheet1_人民币_CARD_20140112_3329_涉嫌账户_涉嫌账户_Sheet4_汇总" xfId="3649"/>
    <cellStyle name="差_Sheet1_人民币_CARD_20140112_3329_涉嫌账户_涉嫌账户_Sheet4_汇总 2" xfId="3650"/>
    <cellStyle name="差_Sheet1_人民币_CARD_20140112_3329_涉嫌账户_涉嫌账户_汇总" xfId="3651"/>
    <cellStyle name="差_Sheet1_人民币_CARD_20140112_3329_涉嫌账户_涉嫌账户_汇总 2" xfId="3652"/>
    <cellStyle name="差_Sheet1_人民币_CARD_20140112_3329_涉嫌账户_涉嫌账户_其他账户" xfId="3653"/>
    <cellStyle name="差_Sheet1_人民币_CARD_20140112_3329_涉嫌账户_涉嫌账户_其他账户 2" xfId="3654"/>
    <cellStyle name="差_Sheet1_人民币_CARD_20140112_3329_涉嫌账户_涉嫌账户_其他账户_汇总" xfId="3655"/>
    <cellStyle name="差_Sheet1_人民币_CARD_20140112_3329_涉嫌账户_涉嫌账户_其他账户_汇总 2" xfId="3656"/>
    <cellStyle name="差_Sheet1_人民币_汇总" xfId="3657"/>
    <cellStyle name="差_Sheet1_人民币_汇总 2" xfId="3658"/>
    <cellStyle name="差_Sheet1_人民币_涉嫌账户" xfId="3659"/>
    <cellStyle name="差_Sheet1_人民币_涉嫌账户 2" xfId="3660"/>
    <cellStyle name="差_Sheet1_人民币_涉嫌账户_Sheet2" xfId="3661"/>
    <cellStyle name="差_Sheet1_人民币_涉嫌账户_Sheet2 2" xfId="3662"/>
    <cellStyle name="差_Sheet1_人民币_涉嫌账户_Sheet2_汇总" xfId="3663"/>
    <cellStyle name="差_Sheet1_人民币_涉嫌账户_Sheet2_汇总 2" xfId="3664"/>
    <cellStyle name="差_Sheet1_人民币_涉嫌账户_Sheet4" xfId="3665"/>
    <cellStyle name="差_Sheet1_人民币_涉嫌账户_Sheet4 2" xfId="3666"/>
    <cellStyle name="差_Sheet1_人民币_涉嫌账户_Sheet4_汇总" xfId="3667"/>
    <cellStyle name="差_Sheet1_人民币_涉嫌账户_Sheet4_汇总 2" xfId="3668"/>
    <cellStyle name="差_Sheet1_人民币_涉嫌账户_汇总" xfId="3669"/>
    <cellStyle name="差_Sheet1_人民币_涉嫌账户_汇总 2" xfId="3670"/>
    <cellStyle name="差_Sheet1_人民币_涉嫌账户_其他账户" xfId="3671"/>
    <cellStyle name="差_Sheet1_人民币_涉嫌账户_其他账户 2" xfId="3672"/>
    <cellStyle name="差_Sheet1_人民币_涉嫌账户_其他账户_汇总" xfId="3673"/>
    <cellStyle name="差_Sheet1_人民币_涉嫌账户_其他账户_汇总 2" xfId="3674"/>
    <cellStyle name="差_Sheet1_涉嫌账户" xfId="3675"/>
    <cellStyle name="差_Sheet1_涉嫌账户 2" xfId="3676"/>
    <cellStyle name="差_Sheet1_涉嫌账户_Sheet2" xfId="3677"/>
    <cellStyle name="差_Sheet1_涉嫌账户_Sheet2 2" xfId="3678"/>
    <cellStyle name="差_Sheet1_涉嫌账户_Sheet2_汇总" xfId="3679"/>
    <cellStyle name="差_Sheet1_涉嫌账户_Sheet2_汇总 2" xfId="3680"/>
    <cellStyle name="差_Sheet1_涉嫌账户_Sheet4" xfId="3681"/>
    <cellStyle name="差_Sheet1_涉嫌账户_Sheet4 2" xfId="3682"/>
    <cellStyle name="差_Sheet1_涉嫌账户_Sheet4_汇总" xfId="3683"/>
    <cellStyle name="差_Sheet1_涉嫌账户_Sheet4_汇总 2" xfId="3684"/>
    <cellStyle name="差_Sheet1_涉嫌账户_汇总" xfId="3685"/>
    <cellStyle name="差_Sheet1_涉嫌账户_汇总 2" xfId="3686"/>
    <cellStyle name="差_Sheet1_涉嫌账户_其他账户" xfId="3687"/>
    <cellStyle name="差_Sheet1_涉嫌账户_其他账户 2" xfId="3688"/>
    <cellStyle name="差_Sheet1_涉嫌账户_其他账户_汇总" xfId="3689"/>
    <cellStyle name="差_Sheet1_涉嫌账户_其他账户_汇总 2" xfId="3690"/>
    <cellStyle name="差_Sheet2" xfId="3691"/>
    <cellStyle name="差_Sheet2 2" xfId="3692"/>
    <cellStyle name="差_Sheet2_CARD_20140112_3329" xfId="3693"/>
    <cellStyle name="差_Sheet2_CARD_20140112_3329 2" xfId="3694"/>
    <cellStyle name="差_Sheet2_CARD_20140112_3329_Sheet2" xfId="3695"/>
    <cellStyle name="差_Sheet2_CARD_20140112_3329_Sheet2 2" xfId="3696"/>
    <cellStyle name="差_Sheet2_CARD_20140112_3329_Sheet2_汇总" xfId="3697"/>
    <cellStyle name="差_Sheet2_CARD_20140112_3329_Sheet2_汇总 2" xfId="3698"/>
    <cellStyle name="差_Sheet2_CARD_20140112_3329_Sheet4" xfId="3699"/>
    <cellStyle name="差_Sheet2_CARD_20140112_3329_Sheet4 2" xfId="3700"/>
    <cellStyle name="差_Sheet2_CARD_20140112_3329_Sheet4_汇总" xfId="3701"/>
    <cellStyle name="差_Sheet2_CARD_20140112_3329_Sheet4_汇总 2" xfId="3702"/>
    <cellStyle name="差_Sheet2_CARD_20140112_3329_汇总" xfId="3703"/>
    <cellStyle name="差_Sheet2_CARD_20140112_3329_汇总 2" xfId="3704"/>
    <cellStyle name="差_Sheet2_CARD_20140112_3329_其他账户" xfId="3705"/>
    <cellStyle name="差_Sheet2_CARD_20140112_3329_其他账户 2" xfId="3706"/>
    <cellStyle name="差_Sheet2_CARD_20140112_3329_其他账户_汇总" xfId="3707"/>
    <cellStyle name="差_Sheet2_CARD_20140112_3329_其他账户_汇总 2" xfId="3708"/>
    <cellStyle name="差_Sheet2_CARD_20140112_3329_涉嫌账户" xfId="3709"/>
    <cellStyle name="差_Sheet2_CARD_20140112_3329_涉嫌账户 2" xfId="3710"/>
    <cellStyle name="差_Sheet2_CARD_20140112_3329_涉嫌账户_1" xfId="3711"/>
    <cellStyle name="差_Sheet2_CARD_20140112_3329_涉嫌账户_1 2" xfId="3712"/>
    <cellStyle name="差_Sheet2_CARD_20140112_3329_涉嫌账户_1_Sheet2" xfId="3713"/>
    <cellStyle name="差_Sheet2_CARD_20140112_3329_涉嫌账户_1_Sheet2 2" xfId="3714"/>
    <cellStyle name="差_Sheet2_CARD_20140112_3329_涉嫌账户_1_Sheet2_汇总" xfId="3715"/>
    <cellStyle name="差_Sheet2_CARD_20140112_3329_涉嫌账户_1_Sheet2_汇总 2" xfId="3716"/>
    <cellStyle name="差_Sheet2_CARD_20140112_3329_涉嫌账户_1_Sheet4" xfId="3717"/>
    <cellStyle name="差_Sheet2_CARD_20140112_3329_涉嫌账户_1_Sheet4 2" xfId="3718"/>
    <cellStyle name="差_Sheet2_CARD_20140112_3329_涉嫌账户_1_Sheet4_汇总" xfId="3719"/>
    <cellStyle name="差_Sheet2_CARD_20140112_3329_涉嫌账户_1_Sheet4_汇总 2" xfId="3720"/>
    <cellStyle name="差_Sheet2_CARD_20140112_3329_涉嫌账户_1_汇总" xfId="3721"/>
    <cellStyle name="差_Sheet2_CARD_20140112_3329_涉嫌账户_1_汇总 2" xfId="3722"/>
    <cellStyle name="差_Sheet2_CARD_20140112_3329_涉嫌账户_1_其他账户" xfId="3723"/>
    <cellStyle name="差_Sheet2_CARD_20140112_3329_涉嫌账户_1_其他账户 2" xfId="3724"/>
    <cellStyle name="差_Sheet2_CARD_20140112_3329_涉嫌账户_1_其他账户_汇总" xfId="3725"/>
    <cellStyle name="差_Sheet2_CARD_20140112_3329_涉嫌账户_1_其他账户_汇总 2" xfId="3726"/>
    <cellStyle name="差_Sheet2_CARD_20140112_3329_涉嫌账户_汇总" xfId="3727"/>
    <cellStyle name="差_Sheet2_CARD_20140112_3329_涉嫌账户_汇总 2" xfId="3728"/>
    <cellStyle name="差_Sheet2_CARD_20140112_3329_涉嫌账户_涉嫌账户" xfId="3729"/>
    <cellStyle name="差_Sheet2_CARD_20140112_3329_涉嫌账户_涉嫌账户 2" xfId="3730"/>
    <cellStyle name="差_Sheet2_CARD_20140112_3329_涉嫌账户_涉嫌账户_Sheet2" xfId="3731"/>
    <cellStyle name="差_Sheet2_CARD_20140112_3329_涉嫌账户_涉嫌账户_Sheet2 2" xfId="3732"/>
    <cellStyle name="差_Sheet2_CARD_20140112_3329_涉嫌账户_涉嫌账户_Sheet2_汇总" xfId="3733"/>
    <cellStyle name="差_Sheet2_CARD_20140112_3329_涉嫌账户_涉嫌账户_Sheet2_汇总 2" xfId="3734"/>
    <cellStyle name="差_Sheet2_CARD_20140112_3329_涉嫌账户_涉嫌账户_Sheet4" xfId="3735"/>
    <cellStyle name="差_Sheet2_CARD_20140112_3329_涉嫌账户_涉嫌账户_Sheet4 2" xfId="3736"/>
    <cellStyle name="差_Sheet2_CARD_20140112_3329_涉嫌账户_涉嫌账户_Sheet4_汇总" xfId="3737"/>
    <cellStyle name="差_Sheet2_CARD_20140112_3329_涉嫌账户_涉嫌账户_Sheet4_汇总 2" xfId="3738"/>
    <cellStyle name="差_Sheet2_CARD_20140112_3329_涉嫌账户_涉嫌账户_汇总" xfId="3739"/>
    <cellStyle name="差_Sheet2_CARD_20140112_3329_涉嫌账户_涉嫌账户_汇总 2" xfId="3740"/>
    <cellStyle name="差_Sheet2_CARD_20140112_3329_涉嫌账户_涉嫌账户_其他账户" xfId="3741"/>
    <cellStyle name="差_Sheet2_CARD_20140112_3329_涉嫌账户_涉嫌账户_其他账户 2" xfId="3742"/>
    <cellStyle name="差_Sheet2_CARD_20140112_3329_涉嫌账户_涉嫌账户_其他账户_汇总" xfId="3743"/>
    <cellStyle name="差_Sheet2_CARD_20140112_3329_涉嫌账户_涉嫌账户_其他账户_汇总 2" xfId="3744"/>
    <cellStyle name="差_Sheet2_汇总" xfId="3745"/>
    <cellStyle name="差_Sheet2_汇总 2" xfId="3746"/>
    <cellStyle name="差_Sheet2_人民币" xfId="3747"/>
    <cellStyle name="差_Sheet2_人民币 2" xfId="3748"/>
    <cellStyle name="差_Sheet2_人民币_CARD_20140112_3329" xfId="3749"/>
    <cellStyle name="差_Sheet2_人民币_CARD_20140112_3329 2" xfId="3750"/>
    <cellStyle name="差_Sheet2_人民币_CARD_20140112_3329_Sheet2" xfId="3751"/>
    <cellStyle name="差_Sheet2_人民币_CARD_20140112_3329_Sheet2 2" xfId="3752"/>
    <cellStyle name="差_Sheet2_人民币_CARD_20140112_3329_Sheet2_汇总" xfId="3753"/>
    <cellStyle name="差_Sheet2_人民币_CARD_20140112_3329_Sheet2_汇总 2" xfId="3754"/>
    <cellStyle name="差_Sheet2_人民币_CARD_20140112_3329_Sheet4" xfId="3755"/>
    <cellStyle name="差_Sheet2_人民币_CARD_20140112_3329_Sheet4 2" xfId="3756"/>
    <cellStyle name="差_Sheet2_人民币_CARD_20140112_3329_Sheet4_汇总" xfId="3757"/>
    <cellStyle name="差_Sheet2_人民币_CARD_20140112_3329_Sheet4_汇总 2" xfId="3758"/>
    <cellStyle name="差_Sheet2_人民币_CARD_20140112_3329_汇总" xfId="3759"/>
    <cellStyle name="差_Sheet2_人民币_CARD_20140112_3329_汇总 2" xfId="3760"/>
    <cellStyle name="差_Sheet2_人民币_CARD_20140112_3329_其他账户" xfId="3761"/>
    <cellStyle name="差_Sheet2_人民币_CARD_20140112_3329_其他账户 2" xfId="3762"/>
    <cellStyle name="差_Sheet2_人民币_CARD_20140112_3329_其他账户_汇总" xfId="3763"/>
    <cellStyle name="差_Sheet2_人民币_CARD_20140112_3329_其他账户_汇总 2" xfId="3764"/>
    <cellStyle name="差_Sheet2_人民币_CARD_20140112_3329_涉嫌账户" xfId="3765"/>
    <cellStyle name="差_Sheet2_人民币_CARD_20140112_3329_涉嫌账户 2" xfId="3766"/>
    <cellStyle name="差_Sheet2_人民币_CARD_20140112_3329_涉嫌账户_1" xfId="3767"/>
    <cellStyle name="差_Sheet2_人民币_CARD_20140112_3329_涉嫌账户_1 2" xfId="3768"/>
    <cellStyle name="差_Sheet2_人民币_CARD_20140112_3329_涉嫌账户_1_Sheet2" xfId="3769"/>
    <cellStyle name="差_Sheet2_人民币_CARD_20140112_3329_涉嫌账户_1_Sheet2 2" xfId="3770"/>
    <cellStyle name="差_Sheet2_人民币_CARD_20140112_3329_涉嫌账户_1_Sheet2_汇总" xfId="3771"/>
    <cellStyle name="差_Sheet2_人民币_CARD_20140112_3329_涉嫌账户_1_Sheet2_汇总 2" xfId="3772"/>
    <cellStyle name="差_Sheet2_人民币_CARD_20140112_3329_涉嫌账户_1_Sheet4" xfId="3773"/>
    <cellStyle name="差_Sheet2_人民币_CARD_20140112_3329_涉嫌账户_1_Sheet4 2" xfId="3774"/>
    <cellStyle name="差_Sheet2_人民币_CARD_20140112_3329_涉嫌账户_1_Sheet4_汇总" xfId="3775"/>
    <cellStyle name="差_Sheet2_人民币_CARD_20140112_3329_涉嫌账户_1_Sheet4_汇总 2" xfId="3776"/>
    <cellStyle name="差_Sheet2_人民币_CARD_20140112_3329_涉嫌账户_1_汇总" xfId="3777"/>
    <cellStyle name="差_Sheet2_人民币_CARD_20140112_3329_涉嫌账户_1_汇总 2" xfId="3778"/>
    <cellStyle name="差_Sheet2_人民币_CARD_20140112_3329_涉嫌账户_1_其他账户" xfId="3779"/>
    <cellStyle name="差_Sheet2_人民币_CARD_20140112_3329_涉嫌账户_1_其他账户 2" xfId="3780"/>
    <cellStyle name="差_Sheet2_人民币_CARD_20140112_3329_涉嫌账户_1_其他账户_汇总" xfId="3781"/>
    <cellStyle name="差_Sheet2_人民币_CARD_20140112_3329_涉嫌账户_1_其他账户_汇总 2" xfId="3782"/>
    <cellStyle name="差_Sheet2_人民币_CARD_20140112_3329_涉嫌账户_汇总" xfId="3783"/>
    <cellStyle name="差_Sheet2_人民币_CARD_20140112_3329_涉嫌账户_汇总 2" xfId="3784"/>
    <cellStyle name="差_Sheet2_人民币_CARD_20140112_3329_涉嫌账户_涉嫌账户" xfId="3785"/>
    <cellStyle name="差_Sheet2_人民币_CARD_20140112_3329_涉嫌账户_涉嫌账户 2" xfId="3786"/>
    <cellStyle name="差_Sheet2_人民币_CARD_20140112_3329_涉嫌账户_涉嫌账户_Sheet2" xfId="3787"/>
    <cellStyle name="差_Sheet2_人民币_CARD_20140112_3329_涉嫌账户_涉嫌账户_Sheet2 2" xfId="3788"/>
    <cellStyle name="差_Sheet2_人民币_CARD_20140112_3329_涉嫌账户_涉嫌账户_Sheet2_汇总" xfId="3789"/>
    <cellStyle name="差_Sheet2_人民币_CARD_20140112_3329_涉嫌账户_涉嫌账户_Sheet2_汇总 2" xfId="3790"/>
    <cellStyle name="差_Sheet2_人民币_CARD_20140112_3329_涉嫌账户_涉嫌账户_Sheet4" xfId="3791"/>
    <cellStyle name="差_Sheet2_人民币_CARD_20140112_3329_涉嫌账户_涉嫌账户_Sheet4 2" xfId="3792"/>
    <cellStyle name="差_Sheet2_人民币_CARD_20140112_3329_涉嫌账户_涉嫌账户_Sheet4_汇总" xfId="3793"/>
    <cellStyle name="差_Sheet2_人民币_CARD_20140112_3329_涉嫌账户_涉嫌账户_Sheet4_汇总 2" xfId="3794"/>
    <cellStyle name="差_Sheet2_人民币_CARD_20140112_3329_涉嫌账户_涉嫌账户_汇总" xfId="3795"/>
    <cellStyle name="差_Sheet2_人民币_CARD_20140112_3329_涉嫌账户_涉嫌账户_汇总 2" xfId="3796"/>
    <cellStyle name="差_Sheet2_人民币_CARD_20140112_3329_涉嫌账户_涉嫌账户_其他账户" xfId="3797"/>
    <cellStyle name="差_Sheet2_人民币_CARD_20140112_3329_涉嫌账户_涉嫌账户_其他账户 2" xfId="3798"/>
    <cellStyle name="差_Sheet2_人民币_CARD_20140112_3329_涉嫌账户_涉嫌账户_其他账户_汇总" xfId="3799"/>
    <cellStyle name="差_Sheet2_人民币_CARD_20140112_3329_涉嫌账户_涉嫌账户_其他账户_汇总 2" xfId="3800"/>
    <cellStyle name="差_Sheet2_人民币_汇总" xfId="3801"/>
    <cellStyle name="差_Sheet2_人民币_汇总 2" xfId="3802"/>
    <cellStyle name="差_Sheet2_人民币_涉嫌账户" xfId="3803"/>
    <cellStyle name="差_Sheet2_人民币_涉嫌账户 2" xfId="3804"/>
    <cellStyle name="差_Sheet2_人民币_涉嫌账户_Sheet2" xfId="3805"/>
    <cellStyle name="差_Sheet2_人民币_涉嫌账户_Sheet2 2" xfId="3806"/>
    <cellStyle name="差_Sheet2_人民币_涉嫌账户_Sheet2_汇总" xfId="3807"/>
    <cellStyle name="差_Sheet2_人民币_涉嫌账户_Sheet2_汇总 2" xfId="3808"/>
    <cellStyle name="差_Sheet2_人民币_涉嫌账户_Sheet4" xfId="3809"/>
    <cellStyle name="差_Sheet2_人民币_涉嫌账户_Sheet4 2" xfId="3810"/>
    <cellStyle name="差_Sheet2_人民币_涉嫌账户_Sheet4_汇总" xfId="3811"/>
    <cellStyle name="差_Sheet2_人民币_涉嫌账户_Sheet4_汇总 2" xfId="3812"/>
    <cellStyle name="差_Sheet2_人民币_涉嫌账户_汇总" xfId="3813"/>
    <cellStyle name="差_Sheet2_人民币_涉嫌账户_汇总 2" xfId="3814"/>
    <cellStyle name="差_Sheet2_人民币_涉嫌账户_其他账户" xfId="3815"/>
    <cellStyle name="差_Sheet2_人民币_涉嫌账户_其他账户 2" xfId="3816"/>
    <cellStyle name="差_Sheet2_人民币_涉嫌账户_其他账户_汇总" xfId="3817"/>
    <cellStyle name="差_Sheet2_人民币_涉嫌账户_其他账户_汇总 2" xfId="3818"/>
    <cellStyle name="差_Sheet2_涉嫌账户" xfId="3819"/>
    <cellStyle name="差_Sheet2_涉嫌账户 2" xfId="3820"/>
    <cellStyle name="差_Sheet2_涉嫌账户_Sheet2" xfId="3821"/>
    <cellStyle name="差_Sheet2_涉嫌账户_Sheet2 2" xfId="3822"/>
    <cellStyle name="差_Sheet2_涉嫌账户_Sheet2_汇总" xfId="3823"/>
    <cellStyle name="差_Sheet2_涉嫌账户_Sheet2_汇总 2" xfId="3824"/>
    <cellStyle name="差_Sheet2_涉嫌账户_Sheet4" xfId="3825"/>
    <cellStyle name="差_Sheet2_涉嫌账户_Sheet4 2" xfId="3826"/>
    <cellStyle name="差_Sheet2_涉嫌账户_Sheet4_汇总" xfId="3827"/>
    <cellStyle name="差_Sheet2_涉嫌账户_Sheet4_汇总 2" xfId="3828"/>
    <cellStyle name="差_Sheet2_涉嫌账户_汇总" xfId="3829"/>
    <cellStyle name="差_Sheet2_涉嫌账户_汇总 2" xfId="3830"/>
    <cellStyle name="差_Sheet2_涉嫌账户_其他账户" xfId="3831"/>
    <cellStyle name="差_Sheet2_涉嫌账户_其他账户 2" xfId="3832"/>
    <cellStyle name="差_Sheet2_涉嫌账户_其他账户_汇总" xfId="3833"/>
    <cellStyle name="差_Sheet2_涉嫌账户_其他账户_汇总 2" xfId="3834"/>
    <cellStyle name="差_Sheet3" xfId="3835"/>
    <cellStyle name="差_Sheet3 2" xfId="3836"/>
    <cellStyle name="差_Sheet3_CARD_20140112_3329" xfId="3837"/>
    <cellStyle name="差_Sheet3_CARD_20140112_3329 2" xfId="3838"/>
    <cellStyle name="差_Sheet3_CARD_20140112_3329_Sheet2" xfId="3839"/>
    <cellStyle name="差_Sheet3_CARD_20140112_3329_Sheet2 2" xfId="3840"/>
    <cellStyle name="差_Sheet3_CARD_20140112_3329_Sheet2_汇总" xfId="3841"/>
    <cellStyle name="差_Sheet3_CARD_20140112_3329_Sheet2_汇总 2" xfId="3842"/>
    <cellStyle name="差_Sheet3_CARD_20140112_3329_Sheet4" xfId="3843"/>
    <cellStyle name="差_Sheet3_CARD_20140112_3329_Sheet4 2" xfId="3844"/>
    <cellStyle name="差_Sheet3_CARD_20140112_3329_Sheet4_汇总" xfId="3845"/>
    <cellStyle name="差_Sheet3_CARD_20140112_3329_Sheet4_汇总 2" xfId="3846"/>
    <cellStyle name="差_Sheet3_CARD_20140112_3329_汇总" xfId="3847"/>
    <cellStyle name="差_Sheet3_CARD_20140112_3329_汇总 2" xfId="3848"/>
    <cellStyle name="差_Sheet3_CARD_20140112_3329_其他账户" xfId="3849"/>
    <cellStyle name="差_Sheet3_CARD_20140112_3329_其他账户 2" xfId="3850"/>
    <cellStyle name="差_Sheet3_CARD_20140112_3329_其他账户_汇总" xfId="3851"/>
    <cellStyle name="差_Sheet3_CARD_20140112_3329_其他账户_汇总 2" xfId="3852"/>
    <cellStyle name="差_Sheet3_CARD_20140112_3329_涉嫌账户" xfId="3853"/>
    <cellStyle name="差_Sheet3_CARD_20140112_3329_涉嫌账户 2" xfId="3854"/>
    <cellStyle name="差_Sheet3_CARD_20140112_3329_涉嫌账户_1" xfId="3855"/>
    <cellStyle name="差_Sheet3_CARD_20140112_3329_涉嫌账户_1 2" xfId="3856"/>
    <cellStyle name="差_Sheet3_CARD_20140112_3329_涉嫌账户_1_Sheet2" xfId="3857"/>
    <cellStyle name="差_Sheet3_CARD_20140112_3329_涉嫌账户_1_Sheet2 2" xfId="3858"/>
    <cellStyle name="差_Sheet3_CARD_20140112_3329_涉嫌账户_1_Sheet2_汇总" xfId="3859"/>
    <cellStyle name="差_Sheet3_CARD_20140112_3329_涉嫌账户_1_Sheet2_汇总 2" xfId="3860"/>
    <cellStyle name="差_Sheet3_CARD_20140112_3329_涉嫌账户_1_Sheet4" xfId="3861"/>
    <cellStyle name="差_Sheet3_CARD_20140112_3329_涉嫌账户_1_Sheet4 2" xfId="3862"/>
    <cellStyle name="差_Sheet3_CARD_20140112_3329_涉嫌账户_1_Sheet4_汇总" xfId="3863"/>
    <cellStyle name="差_Sheet3_CARD_20140112_3329_涉嫌账户_1_Sheet4_汇总 2" xfId="3864"/>
    <cellStyle name="差_Sheet3_CARD_20140112_3329_涉嫌账户_1_汇总" xfId="3865"/>
    <cellStyle name="差_Sheet3_CARD_20140112_3329_涉嫌账户_1_汇总 2" xfId="3866"/>
    <cellStyle name="差_Sheet3_CARD_20140112_3329_涉嫌账户_1_其他账户" xfId="3867"/>
    <cellStyle name="差_Sheet3_CARD_20140112_3329_涉嫌账户_1_其他账户 2" xfId="3868"/>
    <cellStyle name="差_Sheet3_CARD_20140112_3329_涉嫌账户_1_其他账户_汇总" xfId="3869"/>
    <cellStyle name="差_Sheet3_CARD_20140112_3329_涉嫌账户_1_其他账户_汇总 2" xfId="3870"/>
    <cellStyle name="差_Sheet3_CARD_20140112_3329_涉嫌账户_汇总" xfId="3871"/>
    <cellStyle name="差_Sheet3_CARD_20140112_3329_涉嫌账户_汇总 2" xfId="3872"/>
    <cellStyle name="差_Sheet3_CARD_20140112_3329_涉嫌账户_涉嫌账户" xfId="3873"/>
    <cellStyle name="差_Sheet3_CARD_20140112_3329_涉嫌账户_涉嫌账户 2" xfId="3874"/>
    <cellStyle name="差_Sheet3_CARD_20140112_3329_涉嫌账户_涉嫌账户_Sheet2" xfId="3875"/>
    <cellStyle name="差_Sheet3_CARD_20140112_3329_涉嫌账户_涉嫌账户_Sheet2 2" xfId="3876"/>
    <cellStyle name="差_Sheet3_CARD_20140112_3329_涉嫌账户_涉嫌账户_Sheet2_汇总" xfId="3877"/>
    <cellStyle name="差_Sheet3_CARD_20140112_3329_涉嫌账户_涉嫌账户_Sheet2_汇总 2" xfId="3878"/>
    <cellStyle name="差_Sheet3_CARD_20140112_3329_涉嫌账户_涉嫌账户_Sheet4" xfId="3879"/>
    <cellStyle name="差_Sheet3_CARD_20140112_3329_涉嫌账户_涉嫌账户_Sheet4 2" xfId="3880"/>
    <cellStyle name="差_Sheet3_CARD_20140112_3329_涉嫌账户_涉嫌账户_Sheet4_汇总" xfId="3881"/>
    <cellStyle name="差_Sheet3_CARD_20140112_3329_涉嫌账户_涉嫌账户_Sheet4_汇总 2" xfId="3882"/>
    <cellStyle name="差_Sheet3_CARD_20140112_3329_涉嫌账户_涉嫌账户_汇总" xfId="3883"/>
    <cellStyle name="差_Sheet3_CARD_20140112_3329_涉嫌账户_涉嫌账户_汇总 2" xfId="3884"/>
    <cellStyle name="差_Sheet3_CARD_20140112_3329_涉嫌账户_涉嫌账户_其他账户" xfId="3885"/>
    <cellStyle name="差_Sheet3_CARD_20140112_3329_涉嫌账户_涉嫌账户_其他账户 2" xfId="3886"/>
    <cellStyle name="差_Sheet3_CARD_20140112_3329_涉嫌账户_涉嫌账户_其他账户_汇总" xfId="3887"/>
    <cellStyle name="差_Sheet3_CARD_20140112_3329_涉嫌账户_涉嫌账户_其他账户_汇总 2" xfId="3888"/>
    <cellStyle name="差_Sheet3_汇总" xfId="3889"/>
    <cellStyle name="差_Sheet3_汇总 2" xfId="3890"/>
    <cellStyle name="差_Sheet3_涉嫌账户" xfId="3891"/>
    <cellStyle name="差_Sheet3_涉嫌账户 2" xfId="3892"/>
    <cellStyle name="差_Sheet3_涉嫌账户_Sheet2" xfId="3893"/>
    <cellStyle name="差_Sheet3_涉嫌账户_Sheet2 2" xfId="3894"/>
    <cellStyle name="差_Sheet3_涉嫌账户_Sheet2_汇总" xfId="3895"/>
    <cellStyle name="差_Sheet3_涉嫌账户_Sheet2_汇总 2" xfId="3896"/>
    <cellStyle name="差_Sheet3_涉嫌账户_Sheet4" xfId="3897"/>
    <cellStyle name="差_Sheet3_涉嫌账户_Sheet4 2" xfId="3898"/>
    <cellStyle name="差_Sheet3_涉嫌账户_Sheet4_汇总" xfId="3899"/>
    <cellStyle name="差_Sheet3_涉嫌账户_Sheet4_汇总 2" xfId="3900"/>
    <cellStyle name="差_Sheet3_涉嫌账户_汇总" xfId="3901"/>
    <cellStyle name="差_Sheet3_涉嫌账户_汇总 2" xfId="3902"/>
    <cellStyle name="差_Sheet3_涉嫌账户_其他账户" xfId="3903"/>
    <cellStyle name="差_Sheet3_涉嫌账户_其他账户 2" xfId="3904"/>
    <cellStyle name="差_Sheet3_涉嫌账户_其他账户_汇总" xfId="3905"/>
    <cellStyle name="差_Sheet3_涉嫌账户_其他账户_汇总 2" xfId="3906"/>
    <cellStyle name="差_Sheet4" xfId="3907"/>
    <cellStyle name="差_Sheet4 2" xfId="3908"/>
    <cellStyle name="差_Sheet4_汇总" xfId="3909"/>
    <cellStyle name="差_Sheet4_汇总 2" xfId="3910"/>
    <cellStyle name="差_分行" xfId="3911"/>
    <cellStyle name="差_分行 2" xfId="3912"/>
    <cellStyle name="差_分行_汇总" xfId="3913"/>
    <cellStyle name="差_分行_汇总 2" xfId="3914"/>
    <cellStyle name="差_汇总" xfId="3915"/>
    <cellStyle name="差_汇总 2" xfId="3916"/>
    <cellStyle name="差_汇总数据" xfId="3917"/>
    <cellStyle name="差_汇总数据 2" xfId="3918"/>
    <cellStyle name="差_汇总数据_CARD_20140112_3329" xfId="3919"/>
    <cellStyle name="差_汇总数据_CARD_20140112_3329 2" xfId="3920"/>
    <cellStyle name="差_汇总数据_CARD_20140112_3329_Sheet2" xfId="3921"/>
    <cellStyle name="差_汇总数据_CARD_20140112_3329_Sheet2 2" xfId="3922"/>
    <cellStyle name="差_汇总数据_CARD_20140112_3329_Sheet2_汇总" xfId="3923"/>
    <cellStyle name="差_汇总数据_CARD_20140112_3329_Sheet2_汇总 2" xfId="3924"/>
    <cellStyle name="差_汇总数据_CARD_20140112_3329_Sheet4" xfId="3925"/>
    <cellStyle name="差_汇总数据_CARD_20140112_3329_Sheet4 2" xfId="3926"/>
    <cellStyle name="差_汇总数据_CARD_20140112_3329_Sheet4_汇总" xfId="3927"/>
    <cellStyle name="差_汇总数据_CARD_20140112_3329_Sheet4_汇总 2" xfId="3928"/>
    <cellStyle name="差_汇总数据_CARD_20140112_3329_汇总" xfId="3929"/>
    <cellStyle name="差_汇总数据_CARD_20140112_3329_汇总 2" xfId="3930"/>
    <cellStyle name="差_汇总数据_CARD_20140112_3329_其他账户" xfId="3931"/>
    <cellStyle name="差_汇总数据_CARD_20140112_3329_其他账户 2" xfId="3932"/>
    <cellStyle name="差_汇总数据_CARD_20140112_3329_其他账户_汇总" xfId="3933"/>
    <cellStyle name="差_汇总数据_CARD_20140112_3329_其他账户_汇总 2" xfId="3934"/>
    <cellStyle name="差_汇总数据_CARD_20140112_3329_涉嫌账户" xfId="3935"/>
    <cellStyle name="差_汇总数据_CARD_20140112_3329_涉嫌账户 2" xfId="3936"/>
    <cellStyle name="差_汇总数据_CARD_20140112_3329_涉嫌账户_1" xfId="3937"/>
    <cellStyle name="差_汇总数据_CARD_20140112_3329_涉嫌账户_1 2" xfId="3938"/>
    <cellStyle name="差_汇总数据_CARD_20140112_3329_涉嫌账户_1_Sheet2" xfId="3939"/>
    <cellStyle name="差_汇总数据_CARD_20140112_3329_涉嫌账户_1_Sheet2 2" xfId="3940"/>
    <cellStyle name="差_汇总数据_CARD_20140112_3329_涉嫌账户_1_Sheet2_汇总" xfId="3941"/>
    <cellStyle name="差_汇总数据_CARD_20140112_3329_涉嫌账户_1_Sheet2_汇总 2" xfId="3942"/>
    <cellStyle name="差_汇总数据_CARD_20140112_3329_涉嫌账户_1_Sheet4" xfId="3943"/>
    <cellStyle name="差_汇总数据_CARD_20140112_3329_涉嫌账户_1_Sheet4 2" xfId="3944"/>
    <cellStyle name="差_汇总数据_CARD_20140112_3329_涉嫌账户_1_Sheet4_汇总" xfId="3945"/>
    <cellStyle name="差_汇总数据_CARD_20140112_3329_涉嫌账户_1_Sheet4_汇总 2" xfId="3946"/>
    <cellStyle name="差_汇总数据_CARD_20140112_3329_涉嫌账户_1_汇总" xfId="3947"/>
    <cellStyle name="差_汇总数据_CARD_20140112_3329_涉嫌账户_1_汇总 2" xfId="3948"/>
    <cellStyle name="差_汇总数据_CARD_20140112_3329_涉嫌账户_1_其他账户" xfId="3949"/>
    <cellStyle name="差_汇总数据_CARD_20140112_3329_涉嫌账户_1_其他账户 2" xfId="3950"/>
    <cellStyle name="差_汇总数据_CARD_20140112_3329_涉嫌账户_1_其他账户_汇总" xfId="3951"/>
    <cellStyle name="差_汇总数据_CARD_20140112_3329_涉嫌账户_1_其他账户_汇总 2" xfId="3952"/>
    <cellStyle name="差_汇总数据_CARD_20140112_3329_涉嫌账户_汇总" xfId="3953"/>
    <cellStyle name="差_汇总数据_CARD_20140112_3329_涉嫌账户_汇总 2" xfId="3954"/>
    <cellStyle name="差_汇总数据_CARD_20140112_3329_涉嫌账户_涉嫌账户" xfId="3955"/>
    <cellStyle name="差_汇总数据_CARD_20140112_3329_涉嫌账户_涉嫌账户 2" xfId="3956"/>
    <cellStyle name="差_汇总数据_CARD_20140112_3329_涉嫌账户_涉嫌账户_Sheet2" xfId="3957"/>
    <cellStyle name="差_汇总数据_CARD_20140112_3329_涉嫌账户_涉嫌账户_Sheet2 2" xfId="3958"/>
    <cellStyle name="差_汇总数据_CARD_20140112_3329_涉嫌账户_涉嫌账户_Sheet2_汇总" xfId="3959"/>
    <cellStyle name="差_汇总数据_CARD_20140112_3329_涉嫌账户_涉嫌账户_Sheet2_汇总 2" xfId="3960"/>
    <cellStyle name="差_汇总数据_CARD_20140112_3329_涉嫌账户_涉嫌账户_Sheet4" xfId="3961"/>
    <cellStyle name="差_汇总数据_CARD_20140112_3329_涉嫌账户_涉嫌账户_Sheet4 2" xfId="3962"/>
    <cellStyle name="差_汇总数据_CARD_20140112_3329_涉嫌账户_涉嫌账户_Sheet4_汇总" xfId="3963"/>
    <cellStyle name="差_汇总数据_CARD_20140112_3329_涉嫌账户_涉嫌账户_Sheet4_汇总 2" xfId="3964"/>
    <cellStyle name="差_汇总数据_CARD_20140112_3329_涉嫌账户_涉嫌账户_汇总" xfId="3965"/>
    <cellStyle name="差_汇总数据_CARD_20140112_3329_涉嫌账户_涉嫌账户_汇总 2" xfId="3966"/>
    <cellStyle name="差_汇总数据_CARD_20140112_3329_涉嫌账户_涉嫌账户_其他账户" xfId="3967"/>
    <cellStyle name="差_汇总数据_CARD_20140112_3329_涉嫌账户_涉嫌账户_其他账户 2" xfId="3968"/>
    <cellStyle name="差_汇总数据_CARD_20140112_3329_涉嫌账户_涉嫌账户_其他账户_汇总" xfId="3969"/>
    <cellStyle name="差_汇总数据_CARD_20140112_3329_涉嫌账户_涉嫌账户_其他账户_汇总 2" xfId="3970"/>
    <cellStyle name="差_汇总数据_汇总" xfId="3971"/>
    <cellStyle name="差_汇总数据_汇总 2" xfId="3972"/>
    <cellStyle name="差_汇总数据_涉嫌账户" xfId="3973"/>
    <cellStyle name="差_汇总数据_涉嫌账户 2" xfId="3974"/>
    <cellStyle name="差_汇总数据_涉嫌账户_Sheet2" xfId="3975"/>
    <cellStyle name="差_汇总数据_涉嫌账户_Sheet2 2" xfId="3976"/>
    <cellStyle name="差_汇总数据_涉嫌账户_Sheet2_汇总" xfId="3977"/>
    <cellStyle name="差_汇总数据_涉嫌账户_Sheet2_汇总 2" xfId="3978"/>
    <cellStyle name="差_汇总数据_涉嫌账户_Sheet4" xfId="3979"/>
    <cellStyle name="差_汇总数据_涉嫌账户_Sheet4 2" xfId="3980"/>
    <cellStyle name="差_汇总数据_涉嫌账户_Sheet4_汇总" xfId="3981"/>
    <cellStyle name="差_汇总数据_涉嫌账户_Sheet4_汇总 2" xfId="3982"/>
    <cellStyle name="差_汇总数据_涉嫌账户_汇总" xfId="3983"/>
    <cellStyle name="差_汇总数据_涉嫌账户_汇总 2" xfId="3984"/>
    <cellStyle name="差_汇总数据_涉嫌账户_其他账户" xfId="3985"/>
    <cellStyle name="差_汇总数据_涉嫌账户_其他账户 2" xfId="3986"/>
    <cellStyle name="差_汇总数据_涉嫌账户_其他账户_汇总" xfId="3987"/>
    <cellStyle name="差_汇总数据_涉嫌账户_其他账户_汇总 2" xfId="3988"/>
    <cellStyle name="差_美元" xfId="3989"/>
    <cellStyle name="差_美元 2" xfId="3990"/>
    <cellStyle name="差_美元_1" xfId="3991"/>
    <cellStyle name="差_美元_1 2" xfId="3992"/>
    <cellStyle name="差_美元_1_CARD_20140112_3329" xfId="3993"/>
    <cellStyle name="差_美元_1_CARD_20140112_3329 2" xfId="3994"/>
    <cellStyle name="差_美元_1_CARD_20140112_3329_Sheet2" xfId="3995"/>
    <cellStyle name="差_美元_1_CARD_20140112_3329_Sheet2 2" xfId="3996"/>
    <cellStyle name="差_美元_1_CARD_20140112_3329_Sheet2_汇总" xfId="3997"/>
    <cellStyle name="差_美元_1_CARD_20140112_3329_Sheet2_汇总 2" xfId="3998"/>
    <cellStyle name="差_美元_1_CARD_20140112_3329_Sheet4" xfId="3999"/>
    <cellStyle name="差_美元_1_CARD_20140112_3329_Sheet4 2" xfId="4000"/>
    <cellStyle name="差_美元_1_CARD_20140112_3329_Sheet4_汇总" xfId="4001"/>
    <cellStyle name="差_美元_1_CARD_20140112_3329_Sheet4_汇总 2" xfId="4002"/>
    <cellStyle name="差_美元_1_CARD_20140112_3329_汇总" xfId="4003"/>
    <cellStyle name="差_美元_1_CARD_20140112_3329_汇总 2" xfId="4004"/>
    <cellStyle name="差_美元_1_CARD_20140112_3329_其他账户" xfId="4005"/>
    <cellStyle name="差_美元_1_CARD_20140112_3329_其他账户 2" xfId="4006"/>
    <cellStyle name="差_美元_1_CARD_20140112_3329_其他账户_汇总" xfId="4007"/>
    <cellStyle name="差_美元_1_CARD_20140112_3329_其他账户_汇总 2" xfId="4008"/>
    <cellStyle name="差_美元_1_CARD_20140112_3329_涉嫌账户" xfId="4009"/>
    <cellStyle name="差_美元_1_CARD_20140112_3329_涉嫌账户 2" xfId="4010"/>
    <cellStyle name="差_美元_1_CARD_20140112_3329_涉嫌账户_1" xfId="4011"/>
    <cellStyle name="差_美元_1_CARD_20140112_3329_涉嫌账户_1 2" xfId="4012"/>
    <cellStyle name="差_美元_1_CARD_20140112_3329_涉嫌账户_1_Sheet2" xfId="4013"/>
    <cellStyle name="差_美元_1_CARD_20140112_3329_涉嫌账户_1_Sheet2 2" xfId="4014"/>
    <cellStyle name="差_美元_1_CARD_20140112_3329_涉嫌账户_1_Sheet2_汇总" xfId="4015"/>
    <cellStyle name="差_美元_1_CARD_20140112_3329_涉嫌账户_1_Sheet2_汇总 2" xfId="4016"/>
    <cellStyle name="差_美元_1_CARD_20140112_3329_涉嫌账户_1_Sheet4" xfId="4017"/>
    <cellStyle name="差_美元_1_CARD_20140112_3329_涉嫌账户_1_Sheet4 2" xfId="4018"/>
    <cellStyle name="差_美元_1_CARD_20140112_3329_涉嫌账户_1_Sheet4_汇总" xfId="4019"/>
    <cellStyle name="差_美元_1_CARD_20140112_3329_涉嫌账户_1_Sheet4_汇总 2" xfId="4020"/>
    <cellStyle name="差_美元_1_CARD_20140112_3329_涉嫌账户_1_汇总" xfId="4021"/>
    <cellStyle name="差_美元_1_CARD_20140112_3329_涉嫌账户_1_汇总 2" xfId="4022"/>
    <cellStyle name="差_美元_1_CARD_20140112_3329_涉嫌账户_1_其他账户" xfId="4023"/>
    <cellStyle name="差_美元_1_CARD_20140112_3329_涉嫌账户_1_其他账户 2" xfId="4024"/>
    <cellStyle name="差_美元_1_CARD_20140112_3329_涉嫌账户_1_其他账户_汇总" xfId="4025"/>
    <cellStyle name="差_美元_1_CARD_20140112_3329_涉嫌账户_1_其他账户_汇总 2" xfId="4026"/>
    <cellStyle name="差_美元_1_CARD_20140112_3329_涉嫌账户_汇总" xfId="4027"/>
    <cellStyle name="差_美元_1_CARD_20140112_3329_涉嫌账户_汇总 2" xfId="4028"/>
    <cellStyle name="差_美元_1_CARD_20140112_3329_涉嫌账户_涉嫌账户" xfId="4029"/>
    <cellStyle name="差_美元_1_CARD_20140112_3329_涉嫌账户_涉嫌账户 2" xfId="4030"/>
    <cellStyle name="差_美元_1_CARD_20140112_3329_涉嫌账户_涉嫌账户_Sheet2" xfId="4031"/>
    <cellStyle name="差_美元_1_CARD_20140112_3329_涉嫌账户_涉嫌账户_Sheet2 2" xfId="4032"/>
    <cellStyle name="差_美元_1_CARD_20140112_3329_涉嫌账户_涉嫌账户_Sheet2_汇总" xfId="4033"/>
    <cellStyle name="差_美元_1_CARD_20140112_3329_涉嫌账户_涉嫌账户_Sheet2_汇总 2" xfId="4034"/>
    <cellStyle name="差_美元_1_CARD_20140112_3329_涉嫌账户_涉嫌账户_Sheet4" xfId="4035"/>
    <cellStyle name="差_美元_1_CARD_20140112_3329_涉嫌账户_涉嫌账户_Sheet4 2" xfId="4036"/>
    <cellStyle name="差_美元_1_CARD_20140112_3329_涉嫌账户_涉嫌账户_Sheet4_汇总" xfId="4037"/>
    <cellStyle name="差_美元_1_CARD_20140112_3329_涉嫌账户_涉嫌账户_Sheet4_汇总 2" xfId="4038"/>
    <cellStyle name="差_美元_1_CARD_20140112_3329_涉嫌账户_涉嫌账户_汇总" xfId="4039"/>
    <cellStyle name="差_美元_1_CARD_20140112_3329_涉嫌账户_涉嫌账户_汇总 2" xfId="4040"/>
    <cellStyle name="差_美元_1_CARD_20140112_3329_涉嫌账户_涉嫌账户_其他账户" xfId="4041"/>
    <cellStyle name="差_美元_1_CARD_20140112_3329_涉嫌账户_涉嫌账户_其他账户 2" xfId="4042"/>
    <cellStyle name="差_美元_1_CARD_20140112_3329_涉嫌账户_涉嫌账户_其他账户_汇总" xfId="4043"/>
    <cellStyle name="差_美元_1_CARD_20140112_3329_涉嫌账户_涉嫌账户_其他账户_汇总 2" xfId="4044"/>
    <cellStyle name="差_美元_1_汇总" xfId="4045"/>
    <cellStyle name="差_美元_1_汇总 2" xfId="4046"/>
    <cellStyle name="差_美元_1_涉嫌账户" xfId="4047"/>
    <cellStyle name="差_美元_1_涉嫌账户 2" xfId="4048"/>
    <cellStyle name="差_美元_1_涉嫌账户_Sheet2" xfId="4049"/>
    <cellStyle name="差_美元_1_涉嫌账户_Sheet2 2" xfId="4050"/>
    <cellStyle name="差_美元_1_涉嫌账户_Sheet2_汇总" xfId="4051"/>
    <cellStyle name="差_美元_1_涉嫌账户_Sheet2_汇总 2" xfId="4052"/>
    <cellStyle name="差_美元_1_涉嫌账户_Sheet4" xfId="4053"/>
    <cellStyle name="差_美元_1_涉嫌账户_Sheet4 2" xfId="4054"/>
    <cellStyle name="差_美元_1_涉嫌账户_Sheet4_汇总" xfId="4055"/>
    <cellStyle name="差_美元_1_涉嫌账户_Sheet4_汇总 2" xfId="4056"/>
    <cellStyle name="差_美元_1_涉嫌账户_汇总" xfId="4057"/>
    <cellStyle name="差_美元_1_涉嫌账户_汇总 2" xfId="4058"/>
    <cellStyle name="差_美元_1_涉嫌账户_其他账户" xfId="4059"/>
    <cellStyle name="差_美元_1_涉嫌账户_其他账户 2" xfId="4060"/>
    <cellStyle name="差_美元_1_涉嫌账户_其他账户_汇总" xfId="4061"/>
    <cellStyle name="差_美元_1_涉嫌账户_其他账户_汇总 2" xfId="4062"/>
    <cellStyle name="差_美元_CARD_20140112_3329" xfId="4063"/>
    <cellStyle name="差_美元_CARD_20140112_3329 2" xfId="4064"/>
    <cellStyle name="差_美元_CARD_20140112_3329_Sheet2" xfId="4065"/>
    <cellStyle name="差_美元_CARD_20140112_3329_Sheet2 2" xfId="4066"/>
    <cellStyle name="差_美元_CARD_20140112_3329_Sheet2_汇总" xfId="4067"/>
    <cellStyle name="差_美元_CARD_20140112_3329_Sheet2_汇总 2" xfId="4068"/>
    <cellStyle name="差_美元_CARD_20140112_3329_Sheet4" xfId="4069"/>
    <cellStyle name="差_美元_CARD_20140112_3329_Sheet4 2" xfId="4070"/>
    <cellStyle name="差_美元_CARD_20140112_3329_Sheet4_汇总" xfId="4071"/>
    <cellStyle name="差_美元_CARD_20140112_3329_Sheet4_汇总 2" xfId="4072"/>
    <cellStyle name="差_美元_CARD_20140112_3329_汇总" xfId="4073"/>
    <cellStyle name="差_美元_CARD_20140112_3329_汇总 2" xfId="4074"/>
    <cellStyle name="差_美元_CARD_20140112_3329_其他账户" xfId="4075"/>
    <cellStyle name="差_美元_CARD_20140112_3329_其他账户 2" xfId="4076"/>
    <cellStyle name="差_美元_CARD_20140112_3329_其他账户_汇总" xfId="4077"/>
    <cellStyle name="差_美元_CARD_20140112_3329_其他账户_汇总 2" xfId="4078"/>
    <cellStyle name="差_美元_CARD_20140112_3329_涉嫌账户" xfId="4079"/>
    <cellStyle name="差_美元_CARD_20140112_3329_涉嫌账户 2" xfId="4080"/>
    <cellStyle name="差_美元_CARD_20140112_3329_涉嫌账户_1" xfId="4081"/>
    <cellStyle name="差_美元_CARD_20140112_3329_涉嫌账户_1 2" xfId="4082"/>
    <cellStyle name="差_美元_CARD_20140112_3329_涉嫌账户_1_Sheet2" xfId="4083"/>
    <cellStyle name="差_美元_CARD_20140112_3329_涉嫌账户_1_Sheet2 2" xfId="4084"/>
    <cellStyle name="差_美元_CARD_20140112_3329_涉嫌账户_1_Sheet2_汇总" xfId="4085"/>
    <cellStyle name="差_美元_CARD_20140112_3329_涉嫌账户_1_Sheet2_汇总 2" xfId="4086"/>
    <cellStyle name="差_美元_CARD_20140112_3329_涉嫌账户_1_Sheet4" xfId="4087"/>
    <cellStyle name="差_美元_CARD_20140112_3329_涉嫌账户_1_Sheet4 2" xfId="4088"/>
    <cellStyle name="差_美元_CARD_20140112_3329_涉嫌账户_1_Sheet4_汇总" xfId="4089"/>
    <cellStyle name="差_美元_CARD_20140112_3329_涉嫌账户_1_Sheet4_汇总 2" xfId="4090"/>
    <cellStyle name="差_美元_CARD_20140112_3329_涉嫌账户_1_汇总" xfId="4091"/>
    <cellStyle name="差_美元_CARD_20140112_3329_涉嫌账户_1_汇总 2" xfId="4092"/>
    <cellStyle name="差_美元_CARD_20140112_3329_涉嫌账户_1_其他账户" xfId="4093"/>
    <cellStyle name="差_美元_CARD_20140112_3329_涉嫌账户_1_其他账户 2" xfId="4094"/>
    <cellStyle name="差_美元_CARD_20140112_3329_涉嫌账户_1_其他账户_汇总" xfId="4095"/>
    <cellStyle name="差_美元_CARD_20140112_3329_涉嫌账户_1_其他账户_汇总 2" xfId="4096"/>
    <cellStyle name="差_美元_CARD_20140112_3329_涉嫌账户_汇总" xfId="4097"/>
    <cellStyle name="差_美元_CARD_20140112_3329_涉嫌账户_汇总 2" xfId="4098"/>
    <cellStyle name="差_美元_CARD_20140112_3329_涉嫌账户_涉嫌账户" xfId="4099"/>
    <cellStyle name="差_美元_CARD_20140112_3329_涉嫌账户_涉嫌账户 2" xfId="4100"/>
    <cellStyle name="差_美元_CARD_20140112_3329_涉嫌账户_涉嫌账户_Sheet2" xfId="4101"/>
    <cellStyle name="差_美元_CARD_20140112_3329_涉嫌账户_涉嫌账户_Sheet2 2" xfId="4102"/>
    <cellStyle name="差_美元_CARD_20140112_3329_涉嫌账户_涉嫌账户_Sheet2_汇总" xfId="4103"/>
    <cellStyle name="差_美元_CARD_20140112_3329_涉嫌账户_涉嫌账户_Sheet2_汇总 2" xfId="4104"/>
    <cellStyle name="差_美元_CARD_20140112_3329_涉嫌账户_涉嫌账户_Sheet4" xfId="4105"/>
    <cellStyle name="差_美元_CARD_20140112_3329_涉嫌账户_涉嫌账户_Sheet4 2" xfId="4106"/>
    <cellStyle name="差_美元_CARD_20140112_3329_涉嫌账户_涉嫌账户_Sheet4_汇总" xfId="4107"/>
    <cellStyle name="差_美元_CARD_20140112_3329_涉嫌账户_涉嫌账户_Sheet4_汇总 2" xfId="4108"/>
    <cellStyle name="差_美元_CARD_20140112_3329_涉嫌账户_涉嫌账户_汇总" xfId="4109"/>
    <cellStyle name="差_美元_CARD_20140112_3329_涉嫌账户_涉嫌账户_汇总 2" xfId="4110"/>
    <cellStyle name="差_美元_CARD_20140112_3329_涉嫌账户_涉嫌账户_其他账户" xfId="4111"/>
    <cellStyle name="差_美元_CARD_20140112_3329_涉嫌账户_涉嫌账户_其他账户 2" xfId="4112"/>
    <cellStyle name="差_美元_CARD_20140112_3329_涉嫌账户_涉嫌账户_其他账户_汇总" xfId="4113"/>
    <cellStyle name="差_美元_CARD_20140112_3329_涉嫌账户_涉嫌账户_其他账户_汇总 2" xfId="4114"/>
    <cellStyle name="差_美元_汇总" xfId="4115"/>
    <cellStyle name="差_美元_汇总 2" xfId="4116"/>
    <cellStyle name="差_美元_人民币" xfId="4117"/>
    <cellStyle name="差_美元_人民币 2" xfId="4118"/>
    <cellStyle name="差_美元_人民币_CARD_20140112_3329" xfId="4119"/>
    <cellStyle name="差_美元_人民币_CARD_20140112_3329 2" xfId="4120"/>
    <cellStyle name="差_美元_人民币_CARD_20140112_3329_Sheet2" xfId="4121"/>
    <cellStyle name="差_美元_人民币_CARD_20140112_3329_Sheet2 2" xfId="4122"/>
    <cellStyle name="差_美元_人民币_CARD_20140112_3329_Sheet2_汇总" xfId="4123"/>
    <cellStyle name="差_美元_人民币_CARD_20140112_3329_Sheet2_汇总 2" xfId="4124"/>
    <cellStyle name="差_美元_人民币_CARD_20140112_3329_Sheet4" xfId="4125"/>
    <cellStyle name="差_美元_人民币_CARD_20140112_3329_Sheet4 2" xfId="4126"/>
    <cellStyle name="差_美元_人民币_CARD_20140112_3329_Sheet4_汇总" xfId="4127"/>
    <cellStyle name="差_美元_人民币_CARD_20140112_3329_Sheet4_汇总 2" xfId="4128"/>
    <cellStyle name="差_美元_人民币_CARD_20140112_3329_汇总" xfId="4129"/>
    <cellStyle name="差_美元_人民币_CARD_20140112_3329_汇总 2" xfId="4130"/>
    <cellStyle name="差_美元_人民币_CARD_20140112_3329_其他账户" xfId="4131"/>
    <cellStyle name="差_美元_人民币_CARD_20140112_3329_其他账户 2" xfId="4132"/>
    <cellStyle name="差_美元_人民币_CARD_20140112_3329_其他账户_汇总" xfId="4133"/>
    <cellStyle name="差_美元_人民币_CARD_20140112_3329_其他账户_汇总 2" xfId="4134"/>
    <cellStyle name="差_美元_人民币_CARD_20140112_3329_涉嫌账户" xfId="4135"/>
    <cellStyle name="差_美元_人民币_CARD_20140112_3329_涉嫌账户 2" xfId="4136"/>
    <cellStyle name="差_美元_人民币_CARD_20140112_3329_涉嫌账户_1" xfId="4137"/>
    <cellStyle name="差_美元_人民币_CARD_20140112_3329_涉嫌账户_1 2" xfId="4138"/>
    <cellStyle name="差_美元_人民币_CARD_20140112_3329_涉嫌账户_1_Sheet2" xfId="4139"/>
    <cellStyle name="差_美元_人民币_CARD_20140112_3329_涉嫌账户_1_Sheet2 2" xfId="4140"/>
    <cellStyle name="差_美元_人民币_CARD_20140112_3329_涉嫌账户_1_Sheet2_汇总" xfId="4141"/>
    <cellStyle name="差_美元_人民币_CARD_20140112_3329_涉嫌账户_1_Sheet2_汇总 2" xfId="4142"/>
    <cellStyle name="差_美元_人民币_CARD_20140112_3329_涉嫌账户_1_Sheet4" xfId="4143"/>
    <cellStyle name="差_美元_人民币_CARD_20140112_3329_涉嫌账户_1_Sheet4 2" xfId="4144"/>
    <cellStyle name="差_美元_人民币_CARD_20140112_3329_涉嫌账户_1_Sheet4_汇总" xfId="4145"/>
    <cellStyle name="差_美元_人民币_CARD_20140112_3329_涉嫌账户_1_Sheet4_汇总 2" xfId="4146"/>
    <cellStyle name="差_美元_人民币_CARD_20140112_3329_涉嫌账户_1_汇总" xfId="4147"/>
    <cellStyle name="差_美元_人民币_CARD_20140112_3329_涉嫌账户_1_汇总 2" xfId="4148"/>
    <cellStyle name="差_美元_人民币_CARD_20140112_3329_涉嫌账户_1_其他账户" xfId="4149"/>
    <cellStyle name="差_美元_人民币_CARD_20140112_3329_涉嫌账户_1_其他账户 2" xfId="4150"/>
    <cellStyle name="差_美元_人民币_CARD_20140112_3329_涉嫌账户_1_其他账户_汇总" xfId="4151"/>
    <cellStyle name="差_美元_人民币_CARD_20140112_3329_涉嫌账户_1_其他账户_汇总 2" xfId="4152"/>
    <cellStyle name="差_美元_人民币_CARD_20140112_3329_涉嫌账户_汇总" xfId="4153"/>
    <cellStyle name="差_美元_人民币_CARD_20140112_3329_涉嫌账户_汇总 2" xfId="4154"/>
    <cellStyle name="差_美元_人民币_CARD_20140112_3329_涉嫌账户_涉嫌账户" xfId="4155"/>
    <cellStyle name="差_美元_人民币_CARD_20140112_3329_涉嫌账户_涉嫌账户 2" xfId="4156"/>
    <cellStyle name="差_美元_人民币_CARD_20140112_3329_涉嫌账户_涉嫌账户_Sheet2" xfId="4157"/>
    <cellStyle name="差_美元_人民币_CARD_20140112_3329_涉嫌账户_涉嫌账户_Sheet2 2" xfId="4158"/>
    <cellStyle name="差_美元_人民币_CARD_20140112_3329_涉嫌账户_涉嫌账户_Sheet2_汇总" xfId="4159"/>
    <cellStyle name="差_美元_人民币_CARD_20140112_3329_涉嫌账户_涉嫌账户_Sheet2_汇总 2" xfId="4160"/>
    <cellStyle name="差_美元_人民币_CARD_20140112_3329_涉嫌账户_涉嫌账户_Sheet4" xfId="4161"/>
    <cellStyle name="差_美元_人民币_CARD_20140112_3329_涉嫌账户_涉嫌账户_Sheet4 2" xfId="4162"/>
    <cellStyle name="差_美元_人民币_CARD_20140112_3329_涉嫌账户_涉嫌账户_Sheet4_汇总" xfId="4163"/>
    <cellStyle name="差_美元_人民币_CARD_20140112_3329_涉嫌账户_涉嫌账户_Sheet4_汇总 2" xfId="4164"/>
    <cellStyle name="差_美元_人民币_CARD_20140112_3329_涉嫌账户_涉嫌账户_汇总" xfId="4165"/>
    <cellStyle name="差_美元_人民币_CARD_20140112_3329_涉嫌账户_涉嫌账户_汇总 2" xfId="4166"/>
    <cellStyle name="差_美元_人民币_CARD_20140112_3329_涉嫌账户_涉嫌账户_其他账户" xfId="4167"/>
    <cellStyle name="差_美元_人民币_CARD_20140112_3329_涉嫌账户_涉嫌账户_其他账户 2" xfId="4168"/>
    <cellStyle name="差_美元_人民币_CARD_20140112_3329_涉嫌账户_涉嫌账户_其他账户_汇总" xfId="4169"/>
    <cellStyle name="差_美元_人民币_CARD_20140112_3329_涉嫌账户_涉嫌账户_其他账户_汇总 2" xfId="4170"/>
    <cellStyle name="差_美元_人民币_汇总" xfId="4171"/>
    <cellStyle name="差_美元_人民币_汇总 2" xfId="4172"/>
    <cellStyle name="差_美元_人民币_涉嫌账户" xfId="4173"/>
    <cellStyle name="差_美元_人民币_涉嫌账户 2" xfId="4174"/>
    <cellStyle name="差_美元_人民币_涉嫌账户_Sheet2" xfId="4175"/>
    <cellStyle name="差_美元_人民币_涉嫌账户_Sheet2 2" xfId="4176"/>
    <cellStyle name="差_美元_人民币_涉嫌账户_Sheet2_汇总" xfId="4177"/>
    <cellStyle name="差_美元_人民币_涉嫌账户_Sheet2_汇总 2" xfId="4178"/>
    <cellStyle name="差_美元_人民币_涉嫌账户_Sheet4" xfId="4179"/>
    <cellStyle name="差_美元_人民币_涉嫌账户_Sheet4 2" xfId="4180"/>
    <cellStyle name="差_美元_人民币_涉嫌账户_Sheet4_汇总" xfId="4181"/>
    <cellStyle name="差_美元_人民币_涉嫌账户_Sheet4_汇总 2" xfId="4182"/>
    <cellStyle name="差_美元_人民币_涉嫌账户_汇总" xfId="4183"/>
    <cellStyle name="差_美元_人民币_涉嫌账户_汇总 2" xfId="4184"/>
    <cellStyle name="差_美元_人民币_涉嫌账户_其他账户" xfId="4185"/>
    <cellStyle name="差_美元_人民币_涉嫌账户_其他账户 2" xfId="4186"/>
    <cellStyle name="差_美元_人民币_涉嫌账户_其他账户_汇总" xfId="4187"/>
    <cellStyle name="差_美元_人民币_涉嫌账户_其他账户_汇总 2" xfId="4188"/>
    <cellStyle name="差_美元_涉嫌账户" xfId="4189"/>
    <cellStyle name="差_美元_涉嫌账户 2" xfId="4190"/>
    <cellStyle name="差_美元_涉嫌账户_Sheet2" xfId="4191"/>
    <cellStyle name="差_美元_涉嫌账户_Sheet2 2" xfId="4192"/>
    <cellStyle name="差_美元_涉嫌账户_Sheet2_汇总" xfId="4193"/>
    <cellStyle name="差_美元_涉嫌账户_Sheet2_汇总 2" xfId="4194"/>
    <cellStyle name="差_美元_涉嫌账户_Sheet4" xfId="4195"/>
    <cellStyle name="差_美元_涉嫌账户_Sheet4 2" xfId="4196"/>
    <cellStyle name="差_美元_涉嫌账户_Sheet4_汇总" xfId="4197"/>
    <cellStyle name="差_美元_涉嫌账户_Sheet4_汇总 2" xfId="4198"/>
    <cellStyle name="差_美元_涉嫌账户_汇总" xfId="4199"/>
    <cellStyle name="差_美元_涉嫌账户_汇总 2" xfId="4200"/>
    <cellStyle name="差_美元_涉嫌账户_其他账户" xfId="4201"/>
    <cellStyle name="差_美元_涉嫌账户_其他账户 2" xfId="4202"/>
    <cellStyle name="差_美元_涉嫌账户_其他账户_汇总" xfId="4203"/>
    <cellStyle name="差_美元_涉嫌账户_其他账户_汇总 2" xfId="4204"/>
    <cellStyle name="差_其他账户" xfId="4205"/>
    <cellStyle name="差_其他账户 2" xfId="4206"/>
    <cellStyle name="差_其他账户_汇总" xfId="4207"/>
    <cellStyle name="差_其他账户_汇总 2" xfId="4208"/>
    <cellStyle name="差_人民币" xfId="4209"/>
    <cellStyle name="差_人民币 2" xfId="4210"/>
    <cellStyle name="差_人民币_1" xfId="4211"/>
    <cellStyle name="差_人民币_1 2" xfId="4212"/>
    <cellStyle name="差_人民币_1_CARD_20140112_3329" xfId="4213"/>
    <cellStyle name="差_人民币_1_CARD_20140112_3329 2" xfId="4214"/>
    <cellStyle name="差_人民币_1_CARD_20140112_3329_Sheet2" xfId="4215"/>
    <cellStyle name="差_人民币_1_CARD_20140112_3329_Sheet2 2" xfId="4216"/>
    <cellStyle name="差_人民币_1_CARD_20140112_3329_Sheet2_汇总" xfId="4217"/>
    <cellStyle name="差_人民币_1_CARD_20140112_3329_Sheet2_汇总 2" xfId="4218"/>
    <cellStyle name="差_人民币_1_CARD_20140112_3329_Sheet4" xfId="4219"/>
    <cellStyle name="差_人民币_1_CARD_20140112_3329_Sheet4 2" xfId="4220"/>
    <cellStyle name="差_人民币_1_CARD_20140112_3329_Sheet4_汇总" xfId="4221"/>
    <cellStyle name="差_人民币_1_CARD_20140112_3329_Sheet4_汇总 2" xfId="4222"/>
    <cellStyle name="差_人民币_1_CARD_20140112_3329_汇总" xfId="4223"/>
    <cellStyle name="差_人民币_1_CARD_20140112_3329_汇总 2" xfId="4224"/>
    <cellStyle name="差_人民币_1_CARD_20140112_3329_其他账户" xfId="4225"/>
    <cellStyle name="差_人民币_1_CARD_20140112_3329_其他账户 2" xfId="4226"/>
    <cellStyle name="差_人民币_1_CARD_20140112_3329_其他账户_汇总" xfId="4227"/>
    <cellStyle name="差_人民币_1_CARD_20140112_3329_其他账户_汇总 2" xfId="4228"/>
    <cellStyle name="差_人民币_1_CARD_20140112_3329_涉嫌账户" xfId="4229"/>
    <cellStyle name="差_人民币_1_CARD_20140112_3329_涉嫌账户 2" xfId="4230"/>
    <cellStyle name="差_人民币_1_CARD_20140112_3329_涉嫌账户_1" xfId="4231"/>
    <cellStyle name="差_人民币_1_CARD_20140112_3329_涉嫌账户_1 2" xfId="4232"/>
    <cellStyle name="差_人民币_1_CARD_20140112_3329_涉嫌账户_1_Sheet2" xfId="4233"/>
    <cellStyle name="差_人民币_1_CARD_20140112_3329_涉嫌账户_1_Sheet2 2" xfId="4234"/>
    <cellStyle name="差_人民币_1_CARD_20140112_3329_涉嫌账户_1_Sheet2_汇总" xfId="4235"/>
    <cellStyle name="差_人民币_1_CARD_20140112_3329_涉嫌账户_1_Sheet2_汇总 2" xfId="4236"/>
    <cellStyle name="差_人民币_1_CARD_20140112_3329_涉嫌账户_1_Sheet4" xfId="4237"/>
    <cellStyle name="差_人民币_1_CARD_20140112_3329_涉嫌账户_1_Sheet4 2" xfId="4238"/>
    <cellStyle name="差_人民币_1_CARD_20140112_3329_涉嫌账户_1_Sheet4_汇总" xfId="4239"/>
    <cellStyle name="差_人民币_1_CARD_20140112_3329_涉嫌账户_1_Sheet4_汇总 2" xfId="4240"/>
    <cellStyle name="差_人民币_1_CARD_20140112_3329_涉嫌账户_1_汇总" xfId="4241"/>
    <cellStyle name="差_人民币_1_CARD_20140112_3329_涉嫌账户_1_汇总 2" xfId="4242"/>
    <cellStyle name="差_人民币_1_CARD_20140112_3329_涉嫌账户_1_其他账户" xfId="4243"/>
    <cellStyle name="差_人民币_1_CARD_20140112_3329_涉嫌账户_1_其他账户 2" xfId="4244"/>
    <cellStyle name="差_人民币_1_CARD_20140112_3329_涉嫌账户_1_其他账户_汇总" xfId="4245"/>
    <cellStyle name="差_人民币_1_CARD_20140112_3329_涉嫌账户_1_其他账户_汇总 2" xfId="4246"/>
    <cellStyle name="差_人民币_1_CARD_20140112_3329_涉嫌账户_汇总" xfId="4247"/>
    <cellStyle name="差_人民币_1_CARD_20140112_3329_涉嫌账户_汇总 2" xfId="4248"/>
    <cellStyle name="差_人民币_1_CARD_20140112_3329_涉嫌账户_涉嫌账户" xfId="4249"/>
    <cellStyle name="差_人民币_1_CARD_20140112_3329_涉嫌账户_涉嫌账户 2" xfId="4250"/>
    <cellStyle name="差_人民币_1_CARD_20140112_3329_涉嫌账户_涉嫌账户_Sheet2" xfId="4251"/>
    <cellStyle name="差_人民币_1_CARD_20140112_3329_涉嫌账户_涉嫌账户_Sheet2 2" xfId="4252"/>
    <cellStyle name="差_人民币_1_CARD_20140112_3329_涉嫌账户_涉嫌账户_Sheet2_汇总" xfId="4253"/>
    <cellStyle name="差_人民币_1_CARD_20140112_3329_涉嫌账户_涉嫌账户_Sheet2_汇总 2" xfId="4254"/>
    <cellStyle name="差_人民币_1_CARD_20140112_3329_涉嫌账户_涉嫌账户_Sheet4" xfId="4255"/>
    <cellStyle name="差_人民币_1_CARD_20140112_3329_涉嫌账户_涉嫌账户_Sheet4 2" xfId="4256"/>
    <cellStyle name="差_人民币_1_CARD_20140112_3329_涉嫌账户_涉嫌账户_Sheet4_汇总" xfId="4257"/>
    <cellStyle name="差_人民币_1_CARD_20140112_3329_涉嫌账户_涉嫌账户_Sheet4_汇总 2" xfId="4258"/>
    <cellStyle name="差_人民币_1_CARD_20140112_3329_涉嫌账户_涉嫌账户_汇总" xfId="4259"/>
    <cellStyle name="差_人民币_1_CARD_20140112_3329_涉嫌账户_涉嫌账户_汇总 2" xfId="4260"/>
    <cellStyle name="差_人民币_1_CARD_20140112_3329_涉嫌账户_涉嫌账户_其他账户" xfId="4261"/>
    <cellStyle name="差_人民币_1_CARD_20140112_3329_涉嫌账户_涉嫌账户_其他账户 2" xfId="4262"/>
    <cellStyle name="差_人民币_1_CARD_20140112_3329_涉嫌账户_涉嫌账户_其他账户_汇总" xfId="4263"/>
    <cellStyle name="差_人民币_1_CARD_20140112_3329_涉嫌账户_涉嫌账户_其他账户_汇总 2" xfId="4264"/>
    <cellStyle name="差_人民币_1_汇总" xfId="4265"/>
    <cellStyle name="差_人民币_1_汇总 2" xfId="4266"/>
    <cellStyle name="差_人民币_1_涉嫌账户" xfId="4267"/>
    <cellStyle name="差_人民币_1_涉嫌账户 2" xfId="4268"/>
    <cellStyle name="差_人民币_1_涉嫌账户_Sheet2" xfId="4269"/>
    <cellStyle name="差_人民币_1_涉嫌账户_Sheet2 2" xfId="4270"/>
    <cellStyle name="差_人民币_1_涉嫌账户_Sheet2_汇总" xfId="4271"/>
    <cellStyle name="差_人民币_1_涉嫌账户_Sheet2_汇总 2" xfId="4272"/>
    <cellStyle name="差_人民币_1_涉嫌账户_Sheet4" xfId="4273"/>
    <cellStyle name="差_人民币_1_涉嫌账户_Sheet4 2" xfId="4274"/>
    <cellStyle name="差_人民币_1_涉嫌账户_Sheet4_汇总" xfId="4275"/>
    <cellStyle name="差_人民币_1_涉嫌账户_Sheet4_汇总 2" xfId="4276"/>
    <cellStyle name="差_人民币_1_涉嫌账户_汇总" xfId="4277"/>
    <cellStyle name="差_人民币_1_涉嫌账户_汇总 2" xfId="4278"/>
    <cellStyle name="差_人民币_1_涉嫌账户_其他账户" xfId="4279"/>
    <cellStyle name="差_人民币_1_涉嫌账户_其他账户 2" xfId="4280"/>
    <cellStyle name="差_人民币_1_涉嫌账户_其他账户_汇总" xfId="4281"/>
    <cellStyle name="差_人民币_1_涉嫌账户_其他账户_汇总 2" xfId="4282"/>
    <cellStyle name="差_人民币_CARD_20140112_3329" xfId="4283"/>
    <cellStyle name="差_人民币_CARD_20140112_3329 2" xfId="4284"/>
    <cellStyle name="差_人民币_CARD_20140112_3329_Sheet2" xfId="4285"/>
    <cellStyle name="差_人民币_CARD_20140112_3329_Sheet2 2" xfId="4286"/>
    <cellStyle name="差_人民币_CARD_20140112_3329_Sheet2_汇总" xfId="4287"/>
    <cellStyle name="差_人民币_CARD_20140112_3329_Sheet2_汇总 2" xfId="4288"/>
    <cellStyle name="差_人民币_CARD_20140112_3329_Sheet4" xfId="4289"/>
    <cellStyle name="差_人民币_CARD_20140112_3329_Sheet4 2" xfId="4290"/>
    <cellStyle name="差_人民币_CARD_20140112_3329_Sheet4_汇总" xfId="4291"/>
    <cellStyle name="差_人民币_CARD_20140112_3329_Sheet4_汇总 2" xfId="4292"/>
    <cellStyle name="差_人民币_CARD_20140112_3329_汇总" xfId="4293"/>
    <cellStyle name="差_人民币_CARD_20140112_3329_汇总 2" xfId="4294"/>
    <cellStyle name="差_人民币_CARD_20140112_3329_其他账户" xfId="4295"/>
    <cellStyle name="差_人民币_CARD_20140112_3329_其他账户 2" xfId="4296"/>
    <cellStyle name="差_人民币_CARD_20140112_3329_其他账户_汇总" xfId="4297"/>
    <cellStyle name="差_人民币_CARD_20140112_3329_其他账户_汇总 2" xfId="4298"/>
    <cellStyle name="差_人民币_CARD_20140112_3329_涉嫌账户" xfId="4299"/>
    <cellStyle name="差_人民币_CARD_20140112_3329_涉嫌账户 2" xfId="4300"/>
    <cellStyle name="差_人民币_CARD_20140112_3329_涉嫌账户_1" xfId="4301"/>
    <cellStyle name="差_人民币_CARD_20140112_3329_涉嫌账户_1 2" xfId="4302"/>
    <cellStyle name="差_人民币_CARD_20140112_3329_涉嫌账户_1_Sheet2" xfId="4303"/>
    <cellStyle name="差_人民币_CARD_20140112_3329_涉嫌账户_1_Sheet2 2" xfId="4304"/>
    <cellStyle name="差_人民币_CARD_20140112_3329_涉嫌账户_1_Sheet2_汇总" xfId="4305"/>
    <cellStyle name="差_人民币_CARD_20140112_3329_涉嫌账户_1_Sheet2_汇总 2" xfId="4306"/>
    <cellStyle name="差_人民币_CARD_20140112_3329_涉嫌账户_1_Sheet4" xfId="4307"/>
    <cellStyle name="差_人民币_CARD_20140112_3329_涉嫌账户_1_Sheet4 2" xfId="4308"/>
    <cellStyle name="差_人民币_CARD_20140112_3329_涉嫌账户_1_Sheet4_汇总" xfId="4309"/>
    <cellStyle name="差_人民币_CARD_20140112_3329_涉嫌账户_1_Sheet4_汇总 2" xfId="4310"/>
    <cellStyle name="差_人民币_CARD_20140112_3329_涉嫌账户_1_汇总" xfId="4311"/>
    <cellStyle name="差_人民币_CARD_20140112_3329_涉嫌账户_1_汇总 2" xfId="4312"/>
    <cellStyle name="差_人民币_CARD_20140112_3329_涉嫌账户_1_其他账户" xfId="4313"/>
    <cellStyle name="差_人民币_CARD_20140112_3329_涉嫌账户_1_其他账户 2" xfId="4314"/>
    <cellStyle name="差_人民币_CARD_20140112_3329_涉嫌账户_1_其他账户_汇总" xfId="4315"/>
    <cellStyle name="差_人民币_CARD_20140112_3329_涉嫌账户_1_其他账户_汇总 2" xfId="4316"/>
    <cellStyle name="差_人民币_CARD_20140112_3329_涉嫌账户_汇总" xfId="4317"/>
    <cellStyle name="差_人民币_CARD_20140112_3329_涉嫌账户_汇总 2" xfId="4318"/>
    <cellStyle name="差_人民币_CARD_20140112_3329_涉嫌账户_涉嫌账户" xfId="4319"/>
    <cellStyle name="差_人民币_CARD_20140112_3329_涉嫌账户_涉嫌账户 2" xfId="4320"/>
    <cellStyle name="差_人民币_CARD_20140112_3329_涉嫌账户_涉嫌账户_Sheet2" xfId="4321"/>
    <cellStyle name="差_人民币_CARD_20140112_3329_涉嫌账户_涉嫌账户_Sheet2 2" xfId="4322"/>
    <cellStyle name="差_人民币_CARD_20140112_3329_涉嫌账户_涉嫌账户_Sheet2_汇总" xfId="4323"/>
    <cellStyle name="差_人民币_CARD_20140112_3329_涉嫌账户_涉嫌账户_Sheet2_汇总 2" xfId="4324"/>
    <cellStyle name="差_人民币_CARD_20140112_3329_涉嫌账户_涉嫌账户_Sheet4" xfId="4325"/>
    <cellStyle name="差_人民币_CARD_20140112_3329_涉嫌账户_涉嫌账户_Sheet4 2" xfId="4326"/>
    <cellStyle name="差_人民币_CARD_20140112_3329_涉嫌账户_涉嫌账户_Sheet4_汇总" xfId="4327"/>
    <cellStyle name="差_人民币_CARD_20140112_3329_涉嫌账户_涉嫌账户_Sheet4_汇总 2" xfId="4328"/>
    <cellStyle name="差_人民币_CARD_20140112_3329_涉嫌账户_涉嫌账户_汇总" xfId="4329"/>
    <cellStyle name="差_人民币_CARD_20140112_3329_涉嫌账户_涉嫌账户_汇总 2" xfId="4330"/>
    <cellStyle name="差_人民币_CARD_20140112_3329_涉嫌账户_涉嫌账户_其他账户" xfId="4331"/>
    <cellStyle name="差_人民币_CARD_20140112_3329_涉嫌账户_涉嫌账户_其他账户 2" xfId="4332"/>
    <cellStyle name="差_人民币_CARD_20140112_3329_涉嫌账户_涉嫌账户_其他账户_汇总" xfId="4333"/>
    <cellStyle name="差_人民币_CARD_20140112_3329_涉嫌账户_涉嫌账户_其他账户_汇总 2" xfId="4334"/>
    <cellStyle name="差_人民币_汇总" xfId="4335"/>
    <cellStyle name="差_人民币_汇总 2" xfId="4336"/>
    <cellStyle name="差_人民币_人民币" xfId="4337"/>
    <cellStyle name="差_人民币_人民币 2" xfId="4338"/>
    <cellStyle name="差_人民币_人民币_CARD_20140112_3329" xfId="4339"/>
    <cellStyle name="差_人民币_人民币_CARD_20140112_3329 2" xfId="4340"/>
    <cellStyle name="差_人民币_人民币_CARD_20140112_3329_Sheet2" xfId="4341"/>
    <cellStyle name="差_人民币_人民币_CARD_20140112_3329_Sheet2 2" xfId="4342"/>
    <cellStyle name="差_人民币_人民币_CARD_20140112_3329_Sheet2_汇总" xfId="4343"/>
    <cellStyle name="差_人民币_人民币_CARD_20140112_3329_Sheet2_汇总 2" xfId="4344"/>
    <cellStyle name="差_人民币_人民币_CARD_20140112_3329_Sheet4" xfId="4345"/>
    <cellStyle name="差_人民币_人民币_CARD_20140112_3329_Sheet4 2" xfId="4346"/>
    <cellStyle name="差_人民币_人民币_CARD_20140112_3329_Sheet4_汇总" xfId="4347"/>
    <cellStyle name="差_人民币_人民币_CARD_20140112_3329_Sheet4_汇总 2" xfId="4348"/>
    <cellStyle name="差_人民币_人民币_CARD_20140112_3329_汇总" xfId="4349"/>
    <cellStyle name="差_人民币_人民币_CARD_20140112_3329_汇总 2" xfId="4350"/>
    <cellStyle name="差_人民币_人民币_CARD_20140112_3329_其他账户" xfId="4351"/>
    <cellStyle name="差_人民币_人民币_CARD_20140112_3329_其他账户 2" xfId="4352"/>
    <cellStyle name="差_人民币_人民币_CARD_20140112_3329_其他账户_汇总" xfId="4353"/>
    <cellStyle name="差_人民币_人民币_CARD_20140112_3329_其他账户_汇总 2" xfId="4354"/>
    <cellStyle name="差_人民币_人民币_CARD_20140112_3329_涉嫌账户" xfId="4355"/>
    <cellStyle name="差_人民币_人民币_CARD_20140112_3329_涉嫌账户 2" xfId="4356"/>
    <cellStyle name="差_人民币_人民币_CARD_20140112_3329_涉嫌账户_1" xfId="4357"/>
    <cellStyle name="差_人民币_人民币_CARD_20140112_3329_涉嫌账户_1 2" xfId="4358"/>
    <cellStyle name="差_人民币_人民币_CARD_20140112_3329_涉嫌账户_1_Sheet2" xfId="4359"/>
    <cellStyle name="差_人民币_人民币_CARD_20140112_3329_涉嫌账户_1_Sheet2 2" xfId="4360"/>
    <cellStyle name="差_人民币_人民币_CARD_20140112_3329_涉嫌账户_1_Sheet2_汇总" xfId="4361"/>
    <cellStyle name="差_人民币_人民币_CARD_20140112_3329_涉嫌账户_1_Sheet2_汇总 2" xfId="4362"/>
    <cellStyle name="差_人民币_人民币_CARD_20140112_3329_涉嫌账户_1_Sheet4" xfId="4363"/>
    <cellStyle name="差_人民币_人民币_CARD_20140112_3329_涉嫌账户_1_Sheet4 2" xfId="4364"/>
    <cellStyle name="差_人民币_人民币_CARD_20140112_3329_涉嫌账户_1_Sheet4_汇总" xfId="4365"/>
    <cellStyle name="差_人民币_人民币_CARD_20140112_3329_涉嫌账户_1_Sheet4_汇总 2" xfId="4366"/>
    <cellStyle name="差_人民币_人民币_CARD_20140112_3329_涉嫌账户_1_汇总" xfId="4367"/>
    <cellStyle name="差_人民币_人民币_CARD_20140112_3329_涉嫌账户_1_汇总 2" xfId="4368"/>
    <cellStyle name="差_人民币_人民币_CARD_20140112_3329_涉嫌账户_1_其他账户" xfId="4369"/>
    <cellStyle name="差_人民币_人民币_CARD_20140112_3329_涉嫌账户_1_其他账户 2" xfId="4370"/>
    <cellStyle name="差_人民币_人民币_CARD_20140112_3329_涉嫌账户_1_其他账户_汇总" xfId="4371"/>
    <cellStyle name="差_人民币_人民币_CARD_20140112_3329_涉嫌账户_1_其他账户_汇总 2" xfId="4372"/>
    <cellStyle name="差_人民币_人民币_CARD_20140112_3329_涉嫌账户_汇总" xfId="4373"/>
    <cellStyle name="差_人民币_人民币_CARD_20140112_3329_涉嫌账户_汇总 2" xfId="4374"/>
    <cellStyle name="差_人民币_人民币_CARD_20140112_3329_涉嫌账户_涉嫌账户" xfId="4375"/>
    <cellStyle name="差_人民币_人民币_CARD_20140112_3329_涉嫌账户_涉嫌账户 2" xfId="4376"/>
    <cellStyle name="差_人民币_人民币_CARD_20140112_3329_涉嫌账户_涉嫌账户_Sheet2" xfId="4377"/>
    <cellStyle name="差_人民币_人民币_CARD_20140112_3329_涉嫌账户_涉嫌账户_Sheet2 2" xfId="4378"/>
    <cellStyle name="差_人民币_人民币_CARD_20140112_3329_涉嫌账户_涉嫌账户_Sheet2_汇总" xfId="4379"/>
    <cellStyle name="差_人民币_人民币_CARD_20140112_3329_涉嫌账户_涉嫌账户_Sheet2_汇总 2" xfId="4380"/>
    <cellStyle name="差_人民币_人民币_CARD_20140112_3329_涉嫌账户_涉嫌账户_Sheet4" xfId="4381"/>
    <cellStyle name="差_人民币_人民币_CARD_20140112_3329_涉嫌账户_涉嫌账户_Sheet4 2" xfId="4382"/>
    <cellStyle name="差_人民币_人民币_CARD_20140112_3329_涉嫌账户_涉嫌账户_Sheet4_汇总" xfId="4383"/>
    <cellStyle name="差_人民币_人民币_CARD_20140112_3329_涉嫌账户_涉嫌账户_Sheet4_汇总 2" xfId="4384"/>
    <cellStyle name="差_人民币_人民币_CARD_20140112_3329_涉嫌账户_涉嫌账户_汇总" xfId="4385"/>
    <cellStyle name="差_人民币_人民币_CARD_20140112_3329_涉嫌账户_涉嫌账户_汇总 2" xfId="4386"/>
    <cellStyle name="差_人民币_人民币_CARD_20140112_3329_涉嫌账户_涉嫌账户_其他账户" xfId="4387"/>
    <cellStyle name="差_人民币_人民币_CARD_20140112_3329_涉嫌账户_涉嫌账户_其他账户 2" xfId="4388"/>
    <cellStyle name="差_人民币_人民币_CARD_20140112_3329_涉嫌账户_涉嫌账户_其他账户_汇总" xfId="4389"/>
    <cellStyle name="差_人民币_人民币_CARD_20140112_3329_涉嫌账户_涉嫌账户_其他账户_汇总 2" xfId="4390"/>
    <cellStyle name="差_人民币_人民币_汇总" xfId="4391"/>
    <cellStyle name="差_人民币_人民币_汇总 2" xfId="4392"/>
    <cellStyle name="差_人民币_人民币_涉嫌账户" xfId="4393"/>
    <cellStyle name="差_人民币_人民币_涉嫌账户 2" xfId="4394"/>
    <cellStyle name="差_人民币_人民币_涉嫌账户_Sheet2" xfId="4395"/>
    <cellStyle name="差_人民币_人民币_涉嫌账户_Sheet2 2" xfId="4396"/>
    <cellStyle name="差_人民币_人民币_涉嫌账户_Sheet2_汇总" xfId="4397"/>
    <cellStyle name="差_人民币_人民币_涉嫌账户_Sheet2_汇总 2" xfId="4398"/>
    <cellStyle name="差_人民币_人民币_涉嫌账户_Sheet4" xfId="4399"/>
    <cellStyle name="差_人民币_人民币_涉嫌账户_Sheet4 2" xfId="4400"/>
    <cellStyle name="差_人民币_人民币_涉嫌账户_Sheet4_汇总" xfId="4401"/>
    <cellStyle name="差_人民币_人民币_涉嫌账户_Sheet4_汇总 2" xfId="4402"/>
    <cellStyle name="差_人民币_人民币_涉嫌账户_汇总" xfId="4403"/>
    <cellStyle name="差_人民币_人民币_涉嫌账户_汇总 2" xfId="4404"/>
    <cellStyle name="差_人民币_人民币_涉嫌账户_其他账户" xfId="4405"/>
    <cellStyle name="差_人民币_人民币_涉嫌账户_其他账户 2" xfId="4406"/>
    <cellStyle name="差_人民币_人民币_涉嫌账户_其他账户_汇总" xfId="4407"/>
    <cellStyle name="差_人民币_人民币_涉嫌账户_其他账户_汇总 2" xfId="4408"/>
    <cellStyle name="差_人民币_涉嫌账户" xfId="4409"/>
    <cellStyle name="差_人民币_涉嫌账户 2" xfId="4410"/>
    <cellStyle name="差_人民币_涉嫌账户_Sheet2" xfId="4411"/>
    <cellStyle name="差_人民币_涉嫌账户_Sheet2 2" xfId="4412"/>
    <cellStyle name="差_人民币_涉嫌账户_Sheet2_汇总" xfId="4413"/>
    <cellStyle name="差_人民币_涉嫌账户_Sheet2_汇总 2" xfId="4414"/>
    <cellStyle name="差_人民币_涉嫌账户_Sheet4" xfId="4415"/>
    <cellStyle name="差_人民币_涉嫌账户_Sheet4 2" xfId="4416"/>
    <cellStyle name="差_人民币_涉嫌账户_Sheet4_汇总" xfId="4417"/>
    <cellStyle name="差_人民币_涉嫌账户_Sheet4_汇总 2" xfId="4418"/>
    <cellStyle name="差_人民币_涉嫌账户_汇总" xfId="4419"/>
    <cellStyle name="差_人民币_涉嫌账户_汇总 2" xfId="4420"/>
    <cellStyle name="差_人民币_涉嫌账户_其他账户" xfId="4421"/>
    <cellStyle name="差_人民币_涉嫌账户_其他账户 2" xfId="4422"/>
    <cellStyle name="差_人民币_涉嫌账户_其他账户_汇总" xfId="4423"/>
    <cellStyle name="差_人民币_涉嫌账户_其他账户_汇总 2" xfId="4424"/>
    <cellStyle name="差_涉嫌账户" xfId="4425"/>
    <cellStyle name="差_涉嫌账户 2" xfId="4426"/>
    <cellStyle name="差_涉嫌账户_1" xfId="4427"/>
    <cellStyle name="差_涉嫌账户_1 2" xfId="4428"/>
    <cellStyle name="差_涉嫌账户_1_Sheet2" xfId="4429"/>
    <cellStyle name="差_涉嫌账户_1_Sheet2 2" xfId="4430"/>
    <cellStyle name="差_涉嫌账户_1_Sheet2_汇总" xfId="4431"/>
    <cellStyle name="差_涉嫌账户_1_Sheet2_汇总 2" xfId="4432"/>
    <cellStyle name="差_涉嫌账户_1_Sheet4" xfId="4433"/>
    <cellStyle name="差_涉嫌账户_1_Sheet4 2" xfId="4434"/>
    <cellStyle name="差_涉嫌账户_1_Sheet4_汇总" xfId="4435"/>
    <cellStyle name="差_涉嫌账户_1_Sheet4_汇总 2" xfId="4436"/>
    <cellStyle name="差_涉嫌账户_1_汇总" xfId="4437"/>
    <cellStyle name="差_涉嫌账户_1_汇总 2" xfId="4438"/>
    <cellStyle name="差_涉嫌账户_1_其他账户" xfId="4439"/>
    <cellStyle name="差_涉嫌账户_1_其他账户 2" xfId="4440"/>
    <cellStyle name="差_涉嫌账户_1_其他账户_汇总" xfId="4441"/>
    <cellStyle name="差_涉嫌账户_1_其他账户_汇总 2" xfId="4442"/>
    <cellStyle name="差_涉嫌账户_汇总" xfId="4443"/>
    <cellStyle name="差_涉嫌账户_汇总 2" xfId="4444"/>
    <cellStyle name="差_涉嫌账户_涉嫌账户" xfId="4445"/>
    <cellStyle name="差_涉嫌账户_涉嫌账户 2" xfId="4446"/>
    <cellStyle name="差_涉嫌账户_涉嫌账户_Sheet2" xfId="4447"/>
    <cellStyle name="差_涉嫌账户_涉嫌账户_Sheet2 2" xfId="4448"/>
    <cellStyle name="差_涉嫌账户_涉嫌账户_Sheet2_汇总" xfId="4449"/>
    <cellStyle name="差_涉嫌账户_涉嫌账户_Sheet2_汇总 2" xfId="4450"/>
    <cellStyle name="差_涉嫌账户_涉嫌账户_Sheet4" xfId="4451"/>
    <cellStyle name="差_涉嫌账户_涉嫌账户_Sheet4 2" xfId="4452"/>
    <cellStyle name="差_涉嫌账户_涉嫌账户_Sheet4_汇总" xfId="4453"/>
    <cellStyle name="差_涉嫌账户_涉嫌账户_Sheet4_汇总 2" xfId="4454"/>
    <cellStyle name="差_涉嫌账户_涉嫌账户_汇总" xfId="4455"/>
    <cellStyle name="差_涉嫌账户_涉嫌账户_汇总 2" xfId="4456"/>
    <cellStyle name="差_涉嫌账户_涉嫌账户_其他账户" xfId="4457"/>
    <cellStyle name="差_涉嫌账户_涉嫌账户_其他账户 2" xfId="4458"/>
    <cellStyle name="差_涉嫌账户_涉嫌账户_其他账户_汇总" xfId="4459"/>
    <cellStyle name="差_涉嫌账户_涉嫌账户_其他账户_汇总 2" xfId="4460"/>
    <cellStyle name="差_总行权限" xfId="4461"/>
    <cellStyle name="差_总行权限 2" xfId="4462"/>
    <cellStyle name="差_总行权限_CARD_20140112_3329" xfId="4463"/>
    <cellStyle name="差_总行权限_CARD_20140112_3329 2" xfId="4464"/>
    <cellStyle name="差_总行权限_CARD_20140112_3329_Sheet2" xfId="4465"/>
    <cellStyle name="差_总行权限_CARD_20140112_3329_Sheet2 2" xfId="4466"/>
    <cellStyle name="差_总行权限_CARD_20140112_3329_Sheet2_汇总" xfId="4467"/>
    <cellStyle name="差_总行权限_CARD_20140112_3329_Sheet2_汇总 2" xfId="4468"/>
    <cellStyle name="差_总行权限_CARD_20140112_3329_Sheet4" xfId="4469"/>
    <cellStyle name="差_总行权限_CARD_20140112_3329_Sheet4 2" xfId="4470"/>
    <cellStyle name="差_总行权限_CARD_20140112_3329_Sheet4_汇总" xfId="4471"/>
    <cellStyle name="差_总行权限_CARD_20140112_3329_Sheet4_汇总 2" xfId="4472"/>
    <cellStyle name="差_总行权限_CARD_20140112_3329_汇总" xfId="4473"/>
    <cellStyle name="差_总行权限_CARD_20140112_3329_汇总 2" xfId="4474"/>
    <cellStyle name="差_总行权限_CARD_20140112_3329_其他账户" xfId="4475"/>
    <cellStyle name="差_总行权限_CARD_20140112_3329_其他账户 2" xfId="4476"/>
    <cellStyle name="差_总行权限_CARD_20140112_3329_其他账户_汇总" xfId="4477"/>
    <cellStyle name="差_总行权限_CARD_20140112_3329_其他账户_汇总 2" xfId="4478"/>
    <cellStyle name="差_总行权限_CARD_20140112_3329_涉嫌账户" xfId="4479"/>
    <cellStyle name="差_总行权限_CARD_20140112_3329_涉嫌账户 2" xfId="4480"/>
    <cellStyle name="差_总行权限_CARD_20140112_3329_涉嫌账户_1" xfId="4481"/>
    <cellStyle name="差_总行权限_CARD_20140112_3329_涉嫌账户_1 2" xfId="4482"/>
    <cellStyle name="差_总行权限_CARD_20140112_3329_涉嫌账户_1_Sheet2" xfId="4483"/>
    <cellStyle name="差_总行权限_CARD_20140112_3329_涉嫌账户_1_Sheet2 2" xfId="4484"/>
    <cellStyle name="差_总行权限_CARD_20140112_3329_涉嫌账户_1_Sheet2_汇总" xfId="4485"/>
    <cellStyle name="差_总行权限_CARD_20140112_3329_涉嫌账户_1_Sheet2_汇总 2" xfId="4486"/>
    <cellStyle name="差_总行权限_CARD_20140112_3329_涉嫌账户_1_Sheet4" xfId="4487"/>
    <cellStyle name="差_总行权限_CARD_20140112_3329_涉嫌账户_1_Sheet4 2" xfId="4488"/>
    <cellStyle name="差_总行权限_CARD_20140112_3329_涉嫌账户_1_Sheet4_汇总" xfId="4489"/>
    <cellStyle name="差_总行权限_CARD_20140112_3329_涉嫌账户_1_Sheet4_汇总 2" xfId="4490"/>
    <cellStyle name="差_总行权限_CARD_20140112_3329_涉嫌账户_1_汇总" xfId="4491"/>
    <cellStyle name="差_总行权限_CARD_20140112_3329_涉嫌账户_1_汇总 2" xfId="4492"/>
    <cellStyle name="差_总行权限_CARD_20140112_3329_涉嫌账户_1_其他账户" xfId="4493"/>
    <cellStyle name="差_总行权限_CARD_20140112_3329_涉嫌账户_1_其他账户 2" xfId="4494"/>
    <cellStyle name="差_总行权限_CARD_20140112_3329_涉嫌账户_1_其他账户_汇总" xfId="4495"/>
    <cellStyle name="差_总行权限_CARD_20140112_3329_涉嫌账户_1_其他账户_汇总 2" xfId="4496"/>
    <cellStyle name="差_总行权限_CARD_20140112_3329_涉嫌账户_汇总" xfId="4497"/>
    <cellStyle name="差_总行权限_CARD_20140112_3329_涉嫌账户_汇总 2" xfId="4498"/>
    <cellStyle name="差_总行权限_CARD_20140112_3329_涉嫌账户_涉嫌账户" xfId="4499"/>
    <cellStyle name="差_总行权限_CARD_20140112_3329_涉嫌账户_涉嫌账户 2" xfId="4500"/>
    <cellStyle name="差_总行权限_CARD_20140112_3329_涉嫌账户_涉嫌账户_Sheet2" xfId="4501"/>
    <cellStyle name="差_总行权限_CARD_20140112_3329_涉嫌账户_涉嫌账户_Sheet2 2" xfId="4502"/>
    <cellStyle name="差_总行权限_CARD_20140112_3329_涉嫌账户_涉嫌账户_Sheet2_汇总" xfId="4503"/>
    <cellStyle name="差_总行权限_CARD_20140112_3329_涉嫌账户_涉嫌账户_Sheet2_汇总 2" xfId="4504"/>
    <cellStyle name="差_总行权限_CARD_20140112_3329_涉嫌账户_涉嫌账户_Sheet4" xfId="4505"/>
    <cellStyle name="差_总行权限_CARD_20140112_3329_涉嫌账户_涉嫌账户_Sheet4 2" xfId="4506"/>
    <cellStyle name="差_总行权限_CARD_20140112_3329_涉嫌账户_涉嫌账户_Sheet4_汇总" xfId="4507"/>
    <cellStyle name="差_总行权限_CARD_20140112_3329_涉嫌账户_涉嫌账户_Sheet4_汇总 2" xfId="4508"/>
    <cellStyle name="差_总行权限_CARD_20140112_3329_涉嫌账户_涉嫌账户_汇总" xfId="4509"/>
    <cellStyle name="差_总行权限_CARD_20140112_3329_涉嫌账户_涉嫌账户_汇总 2" xfId="4510"/>
    <cellStyle name="差_总行权限_CARD_20140112_3329_涉嫌账户_涉嫌账户_其他账户" xfId="4511"/>
    <cellStyle name="差_总行权限_CARD_20140112_3329_涉嫌账户_涉嫌账户_其他账户 2" xfId="4512"/>
    <cellStyle name="差_总行权限_CARD_20140112_3329_涉嫌账户_涉嫌账户_其他账户_汇总" xfId="4513"/>
    <cellStyle name="差_总行权限_CARD_20140112_3329_涉嫌账户_涉嫌账户_其他账户_汇总 2" xfId="4514"/>
    <cellStyle name="差_总行权限_Sheet2" xfId="4515"/>
    <cellStyle name="差_总行权限_Sheet2 2" xfId="4516"/>
    <cellStyle name="差_总行权限_Sheet2_汇总" xfId="4517"/>
    <cellStyle name="差_总行权限_Sheet2_汇总 2" xfId="4518"/>
    <cellStyle name="差_总行权限_分行" xfId="4519"/>
    <cellStyle name="差_总行权限_分行 2" xfId="4520"/>
    <cellStyle name="差_总行权限_分行_汇总" xfId="4521"/>
    <cellStyle name="差_总行权限_分行_汇总 2" xfId="4522"/>
    <cellStyle name="差_总行权限_汇总" xfId="4523"/>
    <cellStyle name="差_总行权限_汇总 2" xfId="4524"/>
    <cellStyle name="差_总行权限_涉嫌账户" xfId="4525"/>
    <cellStyle name="差_总行权限_涉嫌账户 2" xfId="4526"/>
    <cellStyle name="差_总行权限_涉嫌账户_Sheet2" xfId="4527"/>
    <cellStyle name="差_总行权限_涉嫌账户_Sheet2 2" xfId="4528"/>
    <cellStyle name="差_总行权限_涉嫌账户_Sheet2_汇总" xfId="4529"/>
    <cellStyle name="差_总行权限_涉嫌账户_Sheet2_汇总 2" xfId="4530"/>
    <cellStyle name="差_总行权限_涉嫌账户_Sheet4" xfId="4531"/>
    <cellStyle name="差_总行权限_涉嫌账户_Sheet4 2" xfId="4532"/>
    <cellStyle name="差_总行权限_涉嫌账户_Sheet4_汇总" xfId="4533"/>
    <cellStyle name="差_总行权限_涉嫌账户_Sheet4_汇总 2" xfId="4534"/>
    <cellStyle name="差_总行权限_涉嫌账户_汇总" xfId="4535"/>
    <cellStyle name="差_总行权限_涉嫌账户_汇总 2" xfId="4536"/>
    <cellStyle name="差_总行权限_涉嫌账户_其他账户" xfId="4537"/>
    <cellStyle name="差_总行权限_涉嫌账户_其他账户 2" xfId="4538"/>
    <cellStyle name="差_总行权限_涉嫌账户_其他账户_汇总" xfId="4539"/>
    <cellStyle name="差_总行权限_涉嫌账户_其他账户_汇总 2" xfId="4540"/>
    <cellStyle name="差_作业区" xfId="4541"/>
    <cellStyle name="差_作业区 2" xfId="4542"/>
    <cellStyle name="差_作业区_1" xfId="4543"/>
    <cellStyle name="差_作业区_CARD_20140112_3329" xfId="4544"/>
    <cellStyle name="差_作业区_CARD_20140112_3329 2" xfId="4545"/>
    <cellStyle name="差_作业区_CARD_20140112_3329_Sheet2" xfId="4546"/>
    <cellStyle name="差_作业区_CARD_20140112_3329_Sheet2 2" xfId="4547"/>
    <cellStyle name="差_作业区_CARD_20140112_3329_Sheet2_汇总" xfId="4548"/>
    <cellStyle name="差_作业区_CARD_20140112_3329_Sheet2_汇总 2" xfId="4549"/>
    <cellStyle name="差_作业区_CARD_20140112_3329_Sheet4" xfId="4550"/>
    <cellStyle name="差_作业区_CARD_20140112_3329_Sheet4 2" xfId="4551"/>
    <cellStyle name="差_作业区_CARD_20140112_3329_Sheet4_汇总" xfId="4552"/>
    <cellStyle name="差_作业区_CARD_20140112_3329_Sheet4_汇总 2" xfId="4553"/>
    <cellStyle name="差_作业区_CARD_20140112_3329_汇总" xfId="4554"/>
    <cellStyle name="差_作业区_CARD_20140112_3329_汇总 2" xfId="4555"/>
    <cellStyle name="差_作业区_CARD_20140112_3329_其他账户" xfId="4556"/>
    <cellStyle name="差_作业区_CARD_20140112_3329_其他账户 2" xfId="4557"/>
    <cellStyle name="差_作业区_CARD_20140112_3329_其他账户_汇总" xfId="4558"/>
    <cellStyle name="差_作业区_CARD_20140112_3329_其他账户_汇总 2" xfId="4559"/>
    <cellStyle name="差_作业区_CARD_20140112_3329_涉嫌账户" xfId="4560"/>
    <cellStyle name="差_作业区_CARD_20140112_3329_涉嫌账户 2" xfId="4561"/>
    <cellStyle name="差_作业区_CARD_20140112_3329_涉嫌账户_1" xfId="4562"/>
    <cellStyle name="差_作业区_CARD_20140112_3329_涉嫌账户_1 2" xfId="4563"/>
    <cellStyle name="差_作业区_CARD_20140112_3329_涉嫌账户_1_Sheet2" xfId="4564"/>
    <cellStyle name="差_作业区_CARD_20140112_3329_涉嫌账户_1_Sheet2 2" xfId="4565"/>
    <cellStyle name="差_作业区_CARD_20140112_3329_涉嫌账户_1_Sheet2_汇总" xfId="4566"/>
    <cellStyle name="差_作业区_CARD_20140112_3329_涉嫌账户_1_Sheet2_汇总 2" xfId="4567"/>
    <cellStyle name="差_作业区_CARD_20140112_3329_涉嫌账户_1_Sheet4" xfId="4568"/>
    <cellStyle name="差_作业区_CARD_20140112_3329_涉嫌账户_1_Sheet4 2" xfId="4569"/>
    <cellStyle name="差_作业区_CARD_20140112_3329_涉嫌账户_1_Sheet4_汇总" xfId="4570"/>
    <cellStyle name="差_作业区_CARD_20140112_3329_涉嫌账户_1_Sheet4_汇总 2" xfId="4571"/>
    <cellStyle name="差_作业区_CARD_20140112_3329_涉嫌账户_1_汇总" xfId="4572"/>
    <cellStyle name="差_作业区_CARD_20140112_3329_涉嫌账户_1_汇总 2" xfId="4573"/>
    <cellStyle name="差_作业区_CARD_20140112_3329_涉嫌账户_1_其他账户" xfId="4574"/>
    <cellStyle name="差_作业区_CARD_20140112_3329_涉嫌账户_1_其他账户 2" xfId="4575"/>
    <cellStyle name="差_作业区_CARD_20140112_3329_涉嫌账户_1_其他账户_汇总" xfId="4576"/>
    <cellStyle name="差_作业区_CARD_20140112_3329_涉嫌账户_1_其他账户_汇总 2" xfId="4577"/>
    <cellStyle name="差_作业区_CARD_20140112_3329_涉嫌账户_汇总" xfId="4578"/>
    <cellStyle name="差_作业区_CARD_20140112_3329_涉嫌账户_汇总 2" xfId="4579"/>
    <cellStyle name="差_作业区_CARD_20140112_3329_涉嫌账户_涉嫌账户" xfId="4580"/>
    <cellStyle name="差_作业区_CARD_20140112_3329_涉嫌账户_涉嫌账户 2" xfId="4581"/>
    <cellStyle name="差_作业区_CARD_20140112_3329_涉嫌账户_涉嫌账户_Sheet2" xfId="4582"/>
    <cellStyle name="差_作业区_CARD_20140112_3329_涉嫌账户_涉嫌账户_Sheet2 2" xfId="4583"/>
    <cellStyle name="差_作业区_CARD_20140112_3329_涉嫌账户_涉嫌账户_Sheet2_汇总" xfId="4584"/>
    <cellStyle name="差_作业区_CARD_20140112_3329_涉嫌账户_涉嫌账户_Sheet2_汇总 2" xfId="4585"/>
    <cellStyle name="差_作业区_CARD_20140112_3329_涉嫌账户_涉嫌账户_Sheet4" xfId="4586"/>
    <cellStyle name="差_作业区_CARD_20140112_3329_涉嫌账户_涉嫌账户_Sheet4 2" xfId="4587"/>
    <cellStyle name="差_作业区_CARD_20140112_3329_涉嫌账户_涉嫌账户_Sheet4_汇总" xfId="4588"/>
    <cellStyle name="差_作业区_CARD_20140112_3329_涉嫌账户_涉嫌账户_Sheet4_汇总 2" xfId="4589"/>
    <cellStyle name="差_作业区_CARD_20140112_3329_涉嫌账户_涉嫌账户_汇总" xfId="4590"/>
    <cellStyle name="差_作业区_CARD_20140112_3329_涉嫌账户_涉嫌账户_汇总 2" xfId="4591"/>
    <cellStyle name="差_作业区_CARD_20140112_3329_涉嫌账户_涉嫌账户_其他账户" xfId="4592"/>
    <cellStyle name="差_作业区_CARD_20140112_3329_涉嫌账户_涉嫌账户_其他账户 2" xfId="4593"/>
    <cellStyle name="差_作业区_CARD_20140112_3329_涉嫌账户_涉嫌账户_其他账户_汇总" xfId="4594"/>
    <cellStyle name="差_作业区_CARD_20140112_3329_涉嫌账户_涉嫌账户_其他账户_汇总 2" xfId="4595"/>
    <cellStyle name="差_作业区_Sheet2" xfId="4596"/>
    <cellStyle name="差_作业区_Sheet2 2" xfId="4597"/>
    <cellStyle name="差_作业区_Sheet2_汇总" xfId="4598"/>
    <cellStyle name="差_作业区_Sheet2_汇总 2" xfId="4599"/>
    <cellStyle name="差_作业区_分行" xfId="4600"/>
    <cellStyle name="差_作业区_分行 2" xfId="4601"/>
    <cellStyle name="差_作业区_分行_汇总" xfId="4602"/>
    <cellStyle name="差_作业区_分行_汇总 2" xfId="4603"/>
    <cellStyle name="差_作业区_汇总" xfId="4604"/>
    <cellStyle name="差_作业区_汇总 2" xfId="4605"/>
    <cellStyle name="差_作业区_涉嫌账户" xfId="4606"/>
    <cellStyle name="差_作业区_涉嫌账户 2" xfId="4607"/>
    <cellStyle name="差_作业区_涉嫌账户_Sheet2" xfId="4608"/>
    <cellStyle name="差_作业区_涉嫌账户_Sheet2 2" xfId="4609"/>
    <cellStyle name="差_作业区_涉嫌账户_Sheet2_汇总" xfId="4610"/>
    <cellStyle name="差_作业区_涉嫌账户_Sheet2_汇总 2" xfId="4611"/>
    <cellStyle name="差_作业区_涉嫌账户_Sheet4" xfId="4612"/>
    <cellStyle name="差_作业区_涉嫌账户_Sheet4 2" xfId="4613"/>
    <cellStyle name="差_作业区_涉嫌账户_Sheet4_汇总" xfId="4614"/>
    <cellStyle name="差_作业区_涉嫌账户_Sheet4_汇总 2" xfId="4615"/>
    <cellStyle name="差_作业区_涉嫌账户_汇总" xfId="4616"/>
    <cellStyle name="差_作业区_涉嫌账户_汇总 2" xfId="4617"/>
    <cellStyle name="差_作业区_涉嫌账户_其他账户" xfId="4618"/>
    <cellStyle name="差_作业区_涉嫌账户_其他账户 2" xfId="4619"/>
    <cellStyle name="差_作业区_涉嫌账户_其他账户_汇总" xfId="4620"/>
    <cellStyle name="差_作业区_涉嫌账户_其他账户_汇总 2" xfId="4621"/>
    <cellStyle name="常规" xfId="0" builtinId="0"/>
    <cellStyle name="常规 10" xfId="4622"/>
    <cellStyle name="常规 10 2" xfId="4623"/>
    <cellStyle name="常规 10 2 2" xfId="4624"/>
    <cellStyle name="常规 10 2 2 2" xfId="4625"/>
    <cellStyle name="常规 10 2 2 2 2" xfId="4626"/>
    <cellStyle name="常规 10 2 2 3" xfId="4627"/>
    <cellStyle name="常规 10 2 2 3 2" xfId="4628"/>
    <cellStyle name="常规 10 2 2 4" xfId="4629"/>
    <cellStyle name="常规 10 2 2 4 2" xfId="4630"/>
    <cellStyle name="常规 10 2 2 5" xfId="4631"/>
    <cellStyle name="常规 10 2 2_CARD_20140112_3329" xfId="4632"/>
    <cellStyle name="常规 10 2 3" xfId="4633"/>
    <cellStyle name="常规 10 2 3 2" xfId="4634"/>
    <cellStyle name="常规 10 2 3 2 2" xfId="4635"/>
    <cellStyle name="常规 10 2 3 3" xfId="4636"/>
    <cellStyle name="常规 10 2 3 3 2" xfId="4637"/>
    <cellStyle name="常规 10 2 3 4" xfId="4638"/>
    <cellStyle name="常规 10 2 3 4 2" xfId="4639"/>
    <cellStyle name="常规 10 2 3 5" xfId="4640"/>
    <cellStyle name="常规 10 2 3_CARD_20140112_3329" xfId="4641"/>
    <cellStyle name="常规 10 2 4" xfId="4642"/>
    <cellStyle name="常规 10 2 4 2" xfId="4643"/>
    <cellStyle name="常规 10 2 4 2 2" xfId="4644"/>
    <cellStyle name="常规 10 2 4 3" xfId="4645"/>
    <cellStyle name="常规 10 2 4 3 2" xfId="4646"/>
    <cellStyle name="常规 10 2 4 4" xfId="4647"/>
    <cellStyle name="常规 10 2 4 4 2" xfId="4648"/>
    <cellStyle name="常规 10 2 4 5" xfId="4649"/>
    <cellStyle name="常规 10 2 4_CARD_20140112_3329" xfId="4650"/>
    <cellStyle name="常规 10 2 5" xfId="4651"/>
    <cellStyle name="常规 10 2_CARD_20140112_3329" xfId="4652"/>
    <cellStyle name="常规 10 3" xfId="4653"/>
    <cellStyle name="常规 10 3 2" xfId="4654"/>
    <cellStyle name="常规 10 3 2 2" xfId="4655"/>
    <cellStyle name="常规 10 3 3" xfId="4656"/>
    <cellStyle name="常规 10 3 3 2" xfId="4657"/>
    <cellStyle name="常规 10 3 4" xfId="4658"/>
    <cellStyle name="常规 10 3 4 2" xfId="4659"/>
    <cellStyle name="常规 10 3 5" xfId="4660"/>
    <cellStyle name="常规 10 3_CARD_20140112_3329" xfId="4661"/>
    <cellStyle name="常规 10 4" xfId="4662"/>
    <cellStyle name="常规 10 4 2" xfId="4663"/>
    <cellStyle name="常规 10 4 2 2" xfId="4664"/>
    <cellStyle name="常规 10 4 3" xfId="4665"/>
    <cellStyle name="常规 10 4 3 2" xfId="4666"/>
    <cellStyle name="常规 10 4 4" xfId="4667"/>
    <cellStyle name="常规 10 4 4 2" xfId="4668"/>
    <cellStyle name="常规 10 4 5" xfId="4669"/>
    <cellStyle name="常规 10 4_CARD_20140112_3329" xfId="4670"/>
    <cellStyle name="常规 10 5" xfId="4671"/>
    <cellStyle name="常规 10 5 2" xfId="4672"/>
    <cellStyle name="常规 10 5 2 2" xfId="4673"/>
    <cellStyle name="常规 10 5 3" xfId="4674"/>
    <cellStyle name="常规 10 5 3 2" xfId="4675"/>
    <cellStyle name="常规 10 5 4" xfId="4676"/>
    <cellStyle name="常规 10 5 4 2" xfId="4677"/>
    <cellStyle name="常规 10 5 5" xfId="4678"/>
    <cellStyle name="常规 10 5_CARD_20140112_3329" xfId="4679"/>
    <cellStyle name="常规 10 6" xfId="4680"/>
    <cellStyle name="常规 10_ " xfId="4681"/>
    <cellStyle name="常规 11" xfId="4682"/>
    <cellStyle name="常规 11 2" xfId="4683"/>
    <cellStyle name="常规 12" xfId="4684"/>
    <cellStyle name="常规 12 2" xfId="4685"/>
    <cellStyle name="常规 13" xfId="4686"/>
    <cellStyle name="常规 13 2" xfId="4687"/>
    <cellStyle name="常规 13 2 2" xfId="4688"/>
    <cellStyle name="常规 13 2 2 2" xfId="4689"/>
    <cellStyle name="常规 13 2 3" xfId="4690"/>
    <cellStyle name="常规 13 2 3 2" xfId="4691"/>
    <cellStyle name="常规 13 2 4" xfId="4692"/>
    <cellStyle name="常规 13 2 4 2" xfId="4693"/>
    <cellStyle name="常规 13 2 5" xfId="4694"/>
    <cellStyle name="常规 13 2_CARD_20140112_3329" xfId="4695"/>
    <cellStyle name="常规 13 3" xfId="4696"/>
    <cellStyle name="常规 13 3 2" xfId="4697"/>
    <cellStyle name="常规 13 3 2 2" xfId="4698"/>
    <cellStyle name="常规 13 3 3" xfId="4699"/>
    <cellStyle name="常规 13 3 3 2" xfId="4700"/>
    <cellStyle name="常规 13 3 4" xfId="4701"/>
    <cellStyle name="常规 13 3 4 2" xfId="4702"/>
    <cellStyle name="常规 13 3 5" xfId="4703"/>
    <cellStyle name="常规 13 3_CARD_20140112_3329" xfId="4704"/>
    <cellStyle name="常规 13 4" xfId="4705"/>
    <cellStyle name="常规 13 4 2" xfId="4706"/>
    <cellStyle name="常规 13 4 2 2" xfId="4707"/>
    <cellStyle name="常规 13 4 3" xfId="4708"/>
    <cellStyle name="常规 13 4 3 2" xfId="4709"/>
    <cellStyle name="常规 13 4 4" xfId="4710"/>
    <cellStyle name="常规 13 4 4 2" xfId="4711"/>
    <cellStyle name="常规 13 4 5" xfId="4712"/>
    <cellStyle name="常规 13 4_CARD_20140112_3329" xfId="4713"/>
    <cellStyle name="常规 13 5" xfId="4714"/>
    <cellStyle name="常规 13_ " xfId="4715"/>
    <cellStyle name="常规 14" xfId="4716"/>
    <cellStyle name="常规 14 2" xfId="4717"/>
    <cellStyle name="常规 15" xfId="4718"/>
    <cellStyle name="常规 15 2" xfId="4719"/>
    <cellStyle name="常规 15 2 2" xfId="4720"/>
    <cellStyle name="常规 15 3" xfId="4721"/>
    <cellStyle name="常规 15 3 2" xfId="4722"/>
    <cellStyle name="常规 15 4" xfId="4723"/>
    <cellStyle name="常规 15 4 2" xfId="4724"/>
    <cellStyle name="常规 15 5" xfId="4725"/>
    <cellStyle name="常规 15_ " xfId="4726"/>
    <cellStyle name="常规 16" xfId="4727"/>
    <cellStyle name="常规 16 2" xfId="4728"/>
    <cellStyle name="常规 17" xfId="4729"/>
    <cellStyle name="常规 17 2" xfId="4730"/>
    <cellStyle name="常规 18" xfId="4731"/>
    <cellStyle name="常规 18 2" xfId="4732"/>
    <cellStyle name="常规 19" xfId="4733"/>
    <cellStyle name="常规 19 2" xfId="4734"/>
    <cellStyle name="常规 2" xfId="4735"/>
    <cellStyle name="常规 2 10" xfId="4736"/>
    <cellStyle name="常规 2 10 10" xfId="4737"/>
    <cellStyle name="常规 2 10 10 2" xfId="4738"/>
    <cellStyle name="常规 2 10 2" xfId="4739"/>
    <cellStyle name="常规 2 10_CARD_20140112_3329" xfId="4740"/>
    <cellStyle name="常规 2 11" xfId="4741"/>
    <cellStyle name="常规 2 2" xfId="4742"/>
    <cellStyle name="常规 2 2 2" xfId="4743"/>
    <cellStyle name="常规 2 2 2 10" xfId="4744"/>
    <cellStyle name="常规 2 2 2 2" xfId="4745"/>
    <cellStyle name="常规 2 2 2 2 2" xfId="4746"/>
    <cellStyle name="常规 2 2 2 2 2 2" xfId="4747"/>
    <cellStyle name="常规 2 2 2 2 3" xfId="4748"/>
    <cellStyle name="常规 2 2 2 2 3 2" xfId="4749"/>
    <cellStyle name="常规 2 2 2 2 4" xfId="4750"/>
    <cellStyle name="常规 2 2 2 2 4 2" xfId="4751"/>
    <cellStyle name="常规 2 2 2 2 5" xfId="4752"/>
    <cellStyle name="常规 2 2 2 2_CARD_20140112_3329" xfId="4753"/>
    <cellStyle name="常规 2 2 2 3" xfId="4754"/>
    <cellStyle name="常规 2 2 2 3 2" xfId="4755"/>
    <cellStyle name="常规 2 2 2 3 2 2" xfId="4756"/>
    <cellStyle name="常规 2 2 2 3 3" xfId="4757"/>
    <cellStyle name="常规 2 2 2 3 3 2" xfId="4758"/>
    <cellStyle name="常规 2 2 2 3 4" xfId="4759"/>
    <cellStyle name="常规 2 2 2 3 4 2" xfId="4760"/>
    <cellStyle name="常规 2 2 2 3 5" xfId="4761"/>
    <cellStyle name="常规 2 2 2 3_CARD_20140112_3329" xfId="4762"/>
    <cellStyle name="常规 2 2 2 4" xfId="4763"/>
    <cellStyle name="常规 2 2 2 4 2" xfId="4764"/>
    <cellStyle name="常规 2 2 2 4 2 2" xfId="4765"/>
    <cellStyle name="常规 2 2 2 4 3" xfId="4766"/>
    <cellStyle name="常规 2 2 2 4 3 2" xfId="4767"/>
    <cellStyle name="常规 2 2 2 4 4" xfId="4768"/>
    <cellStyle name="常规 2 2 2 4 4 2" xfId="4769"/>
    <cellStyle name="常规 2 2 2 4 5" xfId="4770"/>
    <cellStyle name="常规 2 2 2 4_CARD_20140112_3329" xfId="4771"/>
    <cellStyle name="常规 2 2 2 5" xfId="4772"/>
    <cellStyle name="常规 2 2 2_CARD_20140112_3329" xfId="4773"/>
    <cellStyle name="常规 2 2 3" xfId="4774"/>
    <cellStyle name="常规 2 2 3 2" xfId="4775"/>
    <cellStyle name="常规 2 2 3 2 2" xfId="4776"/>
    <cellStyle name="常规 2 2 3 3" xfId="4777"/>
    <cellStyle name="常规 2 2 3 3 2" xfId="4778"/>
    <cellStyle name="常规 2 2 3 4" xfId="4779"/>
    <cellStyle name="常规 2 2 3 4 2" xfId="4780"/>
    <cellStyle name="常规 2 2 3 5" xfId="4781"/>
    <cellStyle name="常规 2 2 3_CARD_20140112_3329" xfId="4782"/>
    <cellStyle name="常规 2 2 4" xfId="4783"/>
    <cellStyle name="常规 2 2 4 2" xfId="4784"/>
    <cellStyle name="常规 2 2 4 2 2" xfId="4785"/>
    <cellStyle name="常规 2 2 4 3" xfId="4786"/>
    <cellStyle name="常规 2 2 4 3 2" xfId="4787"/>
    <cellStyle name="常规 2 2 4 4" xfId="4788"/>
    <cellStyle name="常规 2 2 4 4 2" xfId="4789"/>
    <cellStyle name="常规 2 2 4 5" xfId="4790"/>
    <cellStyle name="常规 2 2 4_CARD_20140112_3329" xfId="4791"/>
    <cellStyle name="常规 2 2 5" xfId="4792"/>
    <cellStyle name="常规 2 2 5 2" xfId="4793"/>
    <cellStyle name="常规 2 2 5 2 2" xfId="4794"/>
    <cellStyle name="常规 2 2 5 3" xfId="4795"/>
    <cellStyle name="常规 2 2 5 3 2" xfId="4796"/>
    <cellStyle name="常规 2 2 5 4" xfId="4797"/>
    <cellStyle name="常规 2 2 5 4 2" xfId="4798"/>
    <cellStyle name="常规 2 2 5 5" xfId="4799"/>
    <cellStyle name="常规 2 2 5_CARD_20140112_3329" xfId="4800"/>
    <cellStyle name="常规 2 2 6" xfId="4801"/>
    <cellStyle name="常规 2 2_CARD_20140112_3329" xfId="4802"/>
    <cellStyle name="常规 2 3" xfId="4803"/>
    <cellStyle name="常规 2 3 2" xfId="4804"/>
    <cellStyle name="常规 2 3 2 2" xfId="4805"/>
    <cellStyle name="常规 2 3 2 2 2" xfId="4806"/>
    <cellStyle name="常规 2 3 2 2 2 2" xfId="4807"/>
    <cellStyle name="常规 2 3 2 2 3" xfId="4808"/>
    <cellStyle name="常规 2 3 2 2 3 2" xfId="4809"/>
    <cellStyle name="常规 2 3 2 2 4" xfId="4810"/>
    <cellStyle name="常规 2 3 2 2 4 2" xfId="4811"/>
    <cellStyle name="常规 2 3 2 2 5" xfId="4812"/>
    <cellStyle name="常规 2 3 2 2_CARD_20140112_3329" xfId="4813"/>
    <cellStyle name="常规 2 3 2 3" xfId="4814"/>
    <cellStyle name="常规 2 3 2 3 2" xfId="4815"/>
    <cellStyle name="常规 2 3 2 3 2 2" xfId="4816"/>
    <cellStyle name="常规 2 3 2 3 3" xfId="4817"/>
    <cellStyle name="常规 2 3 2 3 3 2" xfId="4818"/>
    <cellStyle name="常规 2 3 2 3 4" xfId="4819"/>
    <cellStyle name="常规 2 3 2 3 4 2" xfId="4820"/>
    <cellStyle name="常规 2 3 2 3 5" xfId="4821"/>
    <cellStyle name="常规 2 3 2 3_CARD_20140112_3329" xfId="4822"/>
    <cellStyle name="常规 2 3 2 4" xfId="4823"/>
    <cellStyle name="常规 2 3 2 4 2" xfId="4824"/>
    <cellStyle name="常规 2 3 2 4 2 2" xfId="4825"/>
    <cellStyle name="常规 2 3 2 4 3" xfId="4826"/>
    <cellStyle name="常规 2 3 2 4 3 2" xfId="4827"/>
    <cellStyle name="常规 2 3 2 4 4" xfId="4828"/>
    <cellStyle name="常规 2 3 2 4 4 2" xfId="4829"/>
    <cellStyle name="常规 2 3 2 4 5" xfId="4830"/>
    <cellStyle name="常规 2 3 2 4_CARD_20140112_3329" xfId="4831"/>
    <cellStyle name="常规 2 3 2 5" xfId="4832"/>
    <cellStyle name="常规 2 3 2_CARD_20140112_3329" xfId="4833"/>
    <cellStyle name="常规 2 3 3" xfId="4834"/>
    <cellStyle name="常规 2 3 3 2" xfId="4835"/>
    <cellStyle name="常规 2 3 4" xfId="4836"/>
    <cellStyle name="常规 2 3 4 2" xfId="4837"/>
    <cellStyle name="常规 2 3 5" xfId="4838"/>
    <cellStyle name="常规 2 3 5 2" xfId="4839"/>
    <cellStyle name="常规 2 3 6" xfId="4840"/>
    <cellStyle name="常规 2 3_CARD_20140112_3329" xfId="4841"/>
    <cellStyle name="常规 2 4" xfId="4842"/>
    <cellStyle name="常规 2 4 2" xfId="4843"/>
    <cellStyle name="常规 2 4 2 2" xfId="4844"/>
    <cellStyle name="常规 2 4 3" xfId="4845"/>
    <cellStyle name="常规 2 4 3 2" xfId="4846"/>
    <cellStyle name="常规 2 4 4" xfId="4847"/>
    <cellStyle name="常规 2 4 4 2" xfId="4848"/>
    <cellStyle name="常规 2 4 5" xfId="4849"/>
    <cellStyle name="常规 2 4_CARD_20140112_3329" xfId="4850"/>
    <cellStyle name="常规 2 5" xfId="4851"/>
    <cellStyle name="常规 2 5 2" xfId="4852"/>
    <cellStyle name="常规 2 5 2 2" xfId="4853"/>
    <cellStyle name="常规 2 5 3" xfId="4854"/>
    <cellStyle name="常规 2 5 3 2" xfId="4855"/>
    <cellStyle name="常规 2 5 4" xfId="4856"/>
    <cellStyle name="常规 2 5 4 2" xfId="4857"/>
    <cellStyle name="常规 2 5 5" xfId="4858"/>
    <cellStyle name="常规 2 5_CARD_20140112_3329" xfId="4859"/>
    <cellStyle name="常规 2 6" xfId="4860"/>
    <cellStyle name="常规 2 6 2" xfId="4861"/>
    <cellStyle name="常规 2 6 2 2" xfId="4862"/>
    <cellStyle name="常规 2 6 3" xfId="4863"/>
    <cellStyle name="常规 2 6 3 2" xfId="4864"/>
    <cellStyle name="常规 2 6 4" xfId="4865"/>
    <cellStyle name="常规 2 6 4 2" xfId="4866"/>
    <cellStyle name="常规 2 6 5" xfId="4867"/>
    <cellStyle name="常规 2 6_CARD_20140112_3329" xfId="4868"/>
    <cellStyle name="常规 2 7" xfId="4869"/>
    <cellStyle name="常规 2 7 2" xfId="4870"/>
    <cellStyle name="常规 2 7 2 2" xfId="4871"/>
    <cellStyle name="常规 2 7 3" xfId="4872"/>
    <cellStyle name="常规 2 7 3 2" xfId="4873"/>
    <cellStyle name="常规 2 7 4" xfId="4874"/>
    <cellStyle name="常规 2 7 4 2" xfId="4875"/>
    <cellStyle name="常规 2 7 5" xfId="4876"/>
    <cellStyle name="常规 2 7_CARD_20140112_3329" xfId="4877"/>
    <cellStyle name="常规 2 8" xfId="4878"/>
    <cellStyle name="常规 2 8 2" xfId="4879"/>
    <cellStyle name="常规 2 9" xfId="4880"/>
    <cellStyle name="常规 2 9 2" xfId="4881"/>
    <cellStyle name="常规 2_ " xfId="4882"/>
    <cellStyle name="常规 20" xfId="4883"/>
    <cellStyle name="常规 20 2" xfId="4884"/>
    <cellStyle name="常规 21" xfId="4885"/>
    <cellStyle name="常规 21 2" xfId="4886"/>
    <cellStyle name="常规 22" xfId="4887"/>
    <cellStyle name="常规 22 2" xfId="4888"/>
    <cellStyle name="常规 23" xfId="4889"/>
    <cellStyle name="常规 23 2" xfId="4890"/>
    <cellStyle name="常规 24" xfId="4891"/>
    <cellStyle name="常规 24 2" xfId="4892"/>
    <cellStyle name="常规 25" xfId="4893"/>
    <cellStyle name="常规 25 2" xfId="4894"/>
    <cellStyle name="常规 26" xfId="4895"/>
    <cellStyle name="常规 26 2" xfId="4896"/>
    <cellStyle name="常规 27" xfId="4897"/>
    <cellStyle name="常规 27 2" xfId="4898"/>
    <cellStyle name="常规 28" xfId="4899"/>
    <cellStyle name="常规 28 2" xfId="4900"/>
    <cellStyle name="常规 29" xfId="4901"/>
    <cellStyle name="常规 29 2" xfId="4902"/>
    <cellStyle name="常规 3" xfId="4903"/>
    <cellStyle name="常规 3 2" xfId="4904"/>
    <cellStyle name="常规 3 2 2" xfId="4905"/>
    <cellStyle name="常规 3 3" xfId="4906"/>
    <cellStyle name="常规 3 3 2" xfId="4907"/>
    <cellStyle name="常规 3 4" xfId="4908"/>
    <cellStyle name="常规 3 4 2" xfId="4909"/>
    <cellStyle name="常规 3 5" xfId="4910"/>
    <cellStyle name="常规 3_ " xfId="4911"/>
    <cellStyle name="常规 30" xfId="4912"/>
    <cellStyle name="常规 30 2" xfId="4913"/>
    <cellStyle name="常规 31" xfId="4914"/>
    <cellStyle name="常规 31 2" xfId="4915"/>
    <cellStyle name="常规 32" xfId="4916"/>
    <cellStyle name="常规 32 2" xfId="4917"/>
    <cellStyle name="常规 33" xfId="4918"/>
    <cellStyle name="常规 33 2" xfId="4919"/>
    <cellStyle name="常规 34" xfId="4920"/>
    <cellStyle name="常规 34 2" xfId="4921"/>
    <cellStyle name="常规 35" xfId="4922"/>
    <cellStyle name="常规 35 2" xfId="4923"/>
    <cellStyle name="常规 36" xfId="4924"/>
    <cellStyle name="常规 36 2" xfId="4925"/>
    <cellStyle name="常规 37" xfId="4926"/>
    <cellStyle name="常规 37 2" xfId="4927"/>
    <cellStyle name="常规 38" xfId="4928"/>
    <cellStyle name="常规 38 2" xfId="4929"/>
    <cellStyle name="常规 39" xfId="4930"/>
    <cellStyle name="常规 4" xfId="4931"/>
    <cellStyle name="常规 4 2" xfId="4932"/>
    <cellStyle name="常规 40" xfId="7648"/>
    <cellStyle name="常规 45" xfId="4933"/>
    <cellStyle name="常规 45 2" xfId="4934"/>
    <cellStyle name="常规 5" xfId="4935"/>
    <cellStyle name="常规 5 2" xfId="4936"/>
    <cellStyle name="常规 5 2 2" xfId="4937"/>
    <cellStyle name="常规 5 2 2 2" xfId="4938"/>
    <cellStyle name="常规 5 2 2 2 2" xfId="4939"/>
    <cellStyle name="常规 5 2 2 3" xfId="4940"/>
    <cellStyle name="常规 5 2 2 3 2" xfId="4941"/>
    <cellStyle name="常规 5 2 2 4" xfId="4942"/>
    <cellStyle name="常规 5 2 2 4 2" xfId="4943"/>
    <cellStyle name="常规 5 2 2 5" xfId="4944"/>
    <cellStyle name="常规 5 2 2_CARD_20140112_3329" xfId="4945"/>
    <cellStyle name="常规 5 2 3" xfId="4946"/>
    <cellStyle name="常规 5 2 3 2" xfId="4947"/>
    <cellStyle name="常规 5 2 3 2 2" xfId="4948"/>
    <cellStyle name="常规 5 2 3 3" xfId="4949"/>
    <cellStyle name="常规 5 2 3 3 2" xfId="4950"/>
    <cellStyle name="常规 5 2 3 4" xfId="4951"/>
    <cellStyle name="常规 5 2 3 4 2" xfId="4952"/>
    <cellStyle name="常规 5 2 3 5" xfId="4953"/>
    <cellStyle name="常规 5 2 3_CARD_20140112_3329" xfId="4954"/>
    <cellStyle name="常规 5 2 4" xfId="4955"/>
    <cellStyle name="常规 5 2 4 2" xfId="4956"/>
    <cellStyle name="常规 5 2 4 2 2" xfId="4957"/>
    <cellStyle name="常规 5 2 4 3" xfId="4958"/>
    <cellStyle name="常规 5 2 4 3 2" xfId="4959"/>
    <cellStyle name="常规 5 2 4 4" xfId="4960"/>
    <cellStyle name="常规 5 2 4 4 2" xfId="4961"/>
    <cellStyle name="常规 5 2 4 5" xfId="4962"/>
    <cellStyle name="常规 5 2 4_CARD_20140112_3329" xfId="4963"/>
    <cellStyle name="常规 5 2 5" xfId="4964"/>
    <cellStyle name="常规 5 2_CARD_20140112_3329" xfId="4965"/>
    <cellStyle name="常规 5 3" xfId="4966"/>
    <cellStyle name="常规 5 3 2" xfId="4967"/>
    <cellStyle name="常规 5 3 2 2" xfId="4968"/>
    <cellStyle name="常规 5 3 3" xfId="4969"/>
    <cellStyle name="常规 5 3 3 2" xfId="4970"/>
    <cellStyle name="常规 5 3 4" xfId="4971"/>
    <cellStyle name="常规 5 3 4 2" xfId="4972"/>
    <cellStyle name="常规 5 3 5" xfId="4973"/>
    <cellStyle name="常规 5 3_CARD_20140112_3329" xfId="4974"/>
    <cellStyle name="常规 5 4" xfId="4975"/>
    <cellStyle name="常规 5 4 2" xfId="4976"/>
    <cellStyle name="常规 5 4 2 2" xfId="4977"/>
    <cellStyle name="常规 5 4 3" xfId="4978"/>
    <cellStyle name="常规 5 4 3 2" xfId="4979"/>
    <cellStyle name="常规 5 4 4" xfId="4980"/>
    <cellStyle name="常规 5 4 4 2" xfId="4981"/>
    <cellStyle name="常规 5 4 5" xfId="4982"/>
    <cellStyle name="常规 5 4_CARD_20140112_3329" xfId="4983"/>
    <cellStyle name="常规 5 5" xfId="4984"/>
    <cellStyle name="常规 5 5 2" xfId="4985"/>
    <cellStyle name="常规 5 5 2 2" xfId="4986"/>
    <cellStyle name="常规 5 5 3" xfId="4987"/>
    <cellStyle name="常规 5 5 3 2" xfId="4988"/>
    <cellStyle name="常规 5 5 4" xfId="4989"/>
    <cellStyle name="常规 5 5 4 2" xfId="4990"/>
    <cellStyle name="常规 5 5 5" xfId="4991"/>
    <cellStyle name="常规 5 5_CARD_20140112_3329" xfId="4992"/>
    <cellStyle name="常规 5 6" xfId="4993"/>
    <cellStyle name="常规 5_ " xfId="4994"/>
    <cellStyle name="常规 6" xfId="4995"/>
    <cellStyle name="常规 6 2" xfId="4996"/>
    <cellStyle name="常规 6 2 2" xfId="4997"/>
    <cellStyle name="常规 6 3" xfId="4998"/>
    <cellStyle name="常规 6_ " xfId="4999"/>
    <cellStyle name="常规 7" xfId="5000"/>
    <cellStyle name="常规 7 10" xfId="5001"/>
    <cellStyle name="常规 7 10 2" xfId="5002"/>
    <cellStyle name="常规 7 2" xfId="5003"/>
    <cellStyle name="常规 7 2 2" xfId="5004"/>
    <cellStyle name="常规 7 2 2 2" xfId="5005"/>
    <cellStyle name="常规 7 2 2 2 2" xfId="5006"/>
    <cellStyle name="常规 7 2 2 3" xfId="5007"/>
    <cellStyle name="常规 7 2 2 3 2" xfId="5008"/>
    <cellStyle name="常规 7 2 2 4" xfId="5009"/>
    <cellStyle name="常规 7 2 2 4 2" xfId="5010"/>
    <cellStyle name="常规 7 2 2 5" xfId="5011"/>
    <cellStyle name="常规 7 2 2_CARD_20140112_3329" xfId="5012"/>
    <cellStyle name="常规 7 2 3" xfId="5013"/>
    <cellStyle name="常规 7 2 3 2" xfId="5014"/>
    <cellStyle name="常规 7 2 3 2 2" xfId="5015"/>
    <cellStyle name="常规 7 2 3 3" xfId="5016"/>
    <cellStyle name="常规 7 2 3 3 2" xfId="5017"/>
    <cellStyle name="常规 7 2 3 4" xfId="5018"/>
    <cellStyle name="常规 7 2 3 4 2" xfId="5019"/>
    <cellStyle name="常规 7 2 3 5" xfId="5020"/>
    <cellStyle name="常规 7 2 3_CARD_20140112_3329" xfId="5021"/>
    <cellStyle name="常规 7 2 4" xfId="5022"/>
    <cellStyle name="常规 7 2 4 2" xfId="5023"/>
    <cellStyle name="常规 7 2 4 2 2" xfId="5024"/>
    <cellStyle name="常规 7 2 4 3" xfId="5025"/>
    <cellStyle name="常规 7 2 4 3 2" xfId="5026"/>
    <cellStyle name="常规 7 2 4 4" xfId="5027"/>
    <cellStyle name="常规 7 2 4 4 2" xfId="5028"/>
    <cellStyle name="常规 7 2 4 5" xfId="5029"/>
    <cellStyle name="常规 7 2 4_CARD_20140112_3329" xfId="5030"/>
    <cellStyle name="常规 7 2 5" xfId="5031"/>
    <cellStyle name="常规 7 2_CARD_20140112_3329" xfId="5032"/>
    <cellStyle name="常规 7 3" xfId="5033"/>
    <cellStyle name="常规 7 3 2" xfId="5034"/>
    <cellStyle name="常规 7 3 2 2" xfId="5035"/>
    <cellStyle name="常规 7 3 3" xfId="5036"/>
    <cellStyle name="常规 7 3 3 2" xfId="5037"/>
    <cellStyle name="常规 7 3 4" xfId="5038"/>
    <cellStyle name="常规 7 3 4 2" xfId="5039"/>
    <cellStyle name="常规 7 3 5" xfId="5040"/>
    <cellStyle name="常规 7 3_CARD_20140112_3329" xfId="5041"/>
    <cellStyle name="常规 7 4" xfId="5042"/>
    <cellStyle name="常规 7 4 2" xfId="5043"/>
    <cellStyle name="常规 7 4 2 2" xfId="5044"/>
    <cellStyle name="常规 7 4 3" xfId="5045"/>
    <cellStyle name="常规 7 4 3 2" xfId="5046"/>
    <cellStyle name="常规 7 4 4" xfId="5047"/>
    <cellStyle name="常规 7 4 4 2" xfId="5048"/>
    <cellStyle name="常规 7 4 5" xfId="5049"/>
    <cellStyle name="常规 7 4_CARD_20140112_3329" xfId="5050"/>
    <cellStyle name="常规 7 5" xfId="5051"/>
    <cellStyle name="常规 7 5 2" xfId="5052"/>
    <cellStyle name="常规 7 5 2 2" xfId="5053"/>
    <cellStyle name="常规 7 5 3" xfId="5054"/>
    <cellStyle name="常规 7 5 3 2" xfId="5055"/>
    <cellStyle name="常规 7 5 4" xfId="5056"/>
    <cellStyle name="常规 7 5 4 2" xfId="5057"/>
    <cellStyle name="常规 7 5 5" xfId="5058"/>
    <cellStyle name="常规 7 5_CARD_20140112_3329" xfId="5059"/>
    <cellStyle name="常规 7 6" xfId="5060"/>
    <cellStyle name="常规 7_ " xfId="5061"/>
    <cellStyle name="常规 8" xfId="5062"/>
    <cellStyle name="常规 8 2" xfId="5063"/>
    <cellStyle name="常规 9" xfId="5064"/>
    <cellStyle name="常规 9 2" xfId="5065"/>
    <cellStyle name="分级显示列_1_Book1" xfId="5066"/>
    <cellStyle name="分级显示行_1_Book1" xfId="5067"/>
    <cellStyle name="好 10" xfId="5068"/>
    <cellStyle name="好 10 2" xfId="5069"/>
    <cellStyle name="好 11" xfId="5070"/>
    <cellStyle name="好 11 2" xfId="5071"/>
    <cellStyle name="好 12" xfId="5072"/>
    <cellStyle name="好 12 2" xfId="5073"/>
    <cellStyle name="好 13" xfId="5074"/>
    <cellStyle name="好 13 2" xfId="5075"/>
    <cellStyle name="好 14" xfId="5076"/>
    <cellStyle name="好 14 2" xfId="5077"/>
    <cellStyle name="好 15" xfId="5078"/>
    <cellStyle name="好 15 2" xfId="5079"/>
    <cellStyle name="好 16" xfId="5080"/>
    <cellStyle name="好 16 2" xfId="5081"/>
    <cellStyle name="好 17" xfId="5082"/>
    <cellStyle name="好 17 2" xfId="5083"/>
    <cellStyle name="好 18" xfId="5084"/>
    <cellStyle name="好 18 2" xfId="5085"/>
    <cellStyle name="好 19" xfId="5086"/>
    <cellStyle name="好 19 2" xfId="5087"/>
    <cellStyle name="好 2" xfId="5088"/>
    <cellStyle name="好 2 2" xfId="5089"/>
    <cellStyle name="好 20" xfId="5090"/>
    <cellStyle name="好 20 2" xfId="5091"/>
    <cellStyle name="好 21" xfId="5092"/>
    <cellStyle name="好 21 2" xfId="5093"/>
    <cellStyle name="好 22" xfId="5094"/>
    <cellStyle name="好 22 2" xfId="5095"/>
    <cellStyle name="好 23" xfId="5096"/>
    <cellStyle name="好 23 2" xfId="5097"/>
    <cellStyle name="好 24" xfId="5098"/>
    <cellStyle name="好 24 2" xfId="5099"/>
    <cellStyle name="好 25" xfId="5100"/>
    <cellStyle name="好 25 2" xfId="5101"/>
    <cellStyle name="好 26" xfId="5102"/>
    <cellStyle name="好 26 2" xfId="5103"/>
    <cellStyle name="好 27" xfId="5104"/>
    <cellStyle name="好 27 2" xfId="5105"/>
    <cellStyle name="好 28" xfId="5106"/>
    <cellStyle name="好 28 2" xfId="5107"/>
    <cellStyle name="好 29" xfId="5108"/>
    <cellStyle name="好 29 2" xfId="5109"/>
    <cellStyle name="好 3" xfId="5110"/>
    <cellStyle name="好 3 2" xfId="5111"/>
    <cellStyle name="好 30" xfId="5112"/>
    <cellStyle name="好 30 2" xfId="5113"/>
    <cellStyle name="好 31" xfId="5114"/>
    <cellStyle name="好 31 2" xfId="5115"/>
    <cellStyle name="好 32" xfId="5116"/>
    <cellStyle name="好 32 2" xfId="5117"/>
    <cellStyle name="好 33" xfId="5118"/>
    <cellStyle name="好 33 2" xfId="5119"/>
    <cellStyle name="好 34" xfId="5120"/>
    <cellStyle name="好 34 2" xfId="5121"/>
    <cellStyle name="好 35" xfId="5122"/>
    <cellStyle name="好 4" xfId="5123"/>
    <cellStyle name="好 4 2" xfId="5124"/>
    <cellStyle name="好 5" xfId="5125"/>
    <cellStyle name="好 5 2" xfId="5126"/>
    <cellStyle name="好 6" xfId="5127"/>
    <cellStyle name="好 6 2" xfId="5128"/>
    <cellStyle name="好 7" xfId="5129"/>
    <cellStyle name="好 7 2" xfId="5130"/>
    <cellStyle name="好 8" xfId="5131"/>
    <cellStyle name="好 8 2" xfId="5132"/>
    <cellStyle name="好 9" xfId="5133"/>
    <cellStyle name="好 9 2" xfId="5134"/>
    <cellStyle name="好_ " xfId="5135"/>
    <cellStyle name="好_1" xfId="5136"/>
    <cellStyle name="好_1 2" xfId="5137"/>
    <cellStyle name="好_1_1" xfId="5138"/>
    <cellStyle name="好_1_1 2" xfId="5139"/>
    <cellStyle name="好_1_1_CARD_20140112_3329" xfId="5140"/>
    <cellStyle name="好_1_1_CARD_20140112_3329 2" xfId="5141"/>
    <cellStyle name="好_1_1_CARD_20140112_3329_Sheet2" xfId="5142"/>
    <cellStyle name="好_1_1_CARD_20140112_3329_Sheet2 2" xfId="5143"/>
    <cellStyle name="好_1_1_CARD_20140112_3329_Sheet2_汇总" xfId="5144"/>
    <cellStyle name="好_1_1_CARD_20140112_3329_Sheet2_汇总 2" xfId="5145"/>
    <cellStyle name="好_1_1_CARD_20140112_3329_Sheet4" xfId="5146"/>
    <cellStyle name="好_1_1_CARD_20140112_3329_Sheet4 2" xfId="5147"/>
    <cellStyle name="好_1_1_CARD_20140112_3329_Sheet4_汇总" xfId="5148"/>
    <cellStyle name="好_1_1_CARD_20140112_3329_Sheet4_汇总 2" xfId="5149"/>
    <cellStyle name="好_1_1_CARD_20140112_3329_汇总" xfId="5150"/>
    <cellStyle name="好_1_1_CARD_20140112_3329_汇总 2" xfId="5151"/>
    <cellStyle name="好_1_1_CARD_20140112_3329_其他账户" xfId="5152"/>
    <cellStyle name="好_1_1_CARD_20140112_3329_其他账户 2" xfId="5153"/>
    <cellStyle name="好_1_1_CARD_20140112_3329_其他账户_汇总" xfId="5154"/>
    <cellStyle name="好_1_1_CARD_20140112_3329_其他账户_汇总 2" xfId="5155"/>
    <cellStyle name="好_1_1_CARD_20140112_3329_涉嫌账户" xfId="5156"/>
    <cellStyle name="好_1_1_CARD_20140112_3329_涉嫌账户 2" xfId="5157"/>
    <cellStyle name="好_1_1_CARD_20140112_3329_涉嫌账户_1" xfId="5158"/>
    <cellStyle name="好_1_1_CARD_20140112_3329_涉嫌账户_1 2" xfId="5159"/>
    <cellStyle name="好_1_1_CARD_20140112_3329_涉嫌账户_1_Sheet2" xfId="5160"/>
    <cellStyle name="好_1_1_CARD_20140112_3329_涉嫌账户_1_Sheet2 2" xfId="5161"/>
    <cellStyle name="好_1_1_CARD_20140112_3329_涉嫌账户_1_Sheet2_汇总" xfId="5162"/>
    <cellStyle name="好_1_1_CARD_20140112_3329_涉嫌账户_1_Sheet2_汇总 2" xfId="5163"/>
    <cellStyle name="好_1_1_CARD_20140112_3329_涉嫌账户_1_Sheet4" xfId="5164"/>
    <cellStyle name="好_1_1_CARD_20140112_3329_涉嫌账户_1_Sheet4 2" xfId="5165"/>
    <cellStyle name="好_1_1_CARD_20140112_3329_涉嫌账户_1_Sheet4_汇总" xfId="5166"/>
    <cellStyle name="好_1_1_CARD_20140112_3329_涉嫌账户_1_Sheet4_汇总 2" xfId="5167"/>
    <cellStyle name="好_1_1_CARD_20140112_3329_涉嫌账户_1_汇总" xfId="5168"/>
    <cellStyle name="好_1_1_CARD_20140112_3329_涉嫌账户_1_汇总 2" xfId="5169"/>
    <cellStyle name="好_1_1_CARD_20140112_3329_涉嫌账户_1_其他账户" xfId="5170"/>
    <cellStyle name="好_1_1_CARD_20140112_3329_涉嫌账户_1_其他账户 2" xfId="5171"/>
    <cellStyle name="好_1_1_CARD_20140112_3329_涉嫌账户_1_其他账户_汇总" xfId="5172"/>
    <cellStyle name="好_1_1_CARD_20140112_3329_涉嫌账户_1_其他账户_汇总 2" xfId="5173"/>
    <cellStyle name="好_1_1_CARD_20140112_3329_涉嫌账户_汇总" xfId="5174"/>
    <cellStyle name="好_1_1_CARD_20140112_3329_涉嫌账户_汇总 2" xfId="5175"/>
    <cellStyle name="好_1_1_CARD_20140112_3329_涉嫌账户_涉嫌账户" xfId="5176"/>
    <cellStyle name="好_1_1_CARD_20140112_3329_涉嫌账户_涉嫌账户 2" xfId="5177"/>
    <cellStyle name="好_1_1_CARD_20140112_3329_涉嫌账户_涉嫌账户_Sheet2" xfId="5178"/>
    <cellStyle name="好_1_1_CARD_20140112_3329_涉嫌账户_涉嫌账户_Sheet2 2" xfId="5179"/>
    <cellStyle name="好_1_1_CARD_20140112_3329_涉嫌账户_涉嫌账户_Sheet2_汇总" xfId="5180"/>
    <cellStyle name="好_1_1_CARD_20140112_3329_涉嫌账户_涉嫌账户_Sheet2_汇总 2" xfId="5181"/>
    <cellStyle name="好_1_1_CARD_20140112_3329_涉嫌账户_涉嫌账户_Sheet4" xfId="5182"/>
    <cellStyle name="好_1_1_CARD_20140112_3329_涉嫌账户_涉嫌账户_Sheet4 2" xfId="5183"/>
    <cellStyle name="好_1_1_CARD_20140112_3329_涉嫌账户_涉嫌账户_Sheet4_汇总" xfId="5184"/>
    <cellStyle name="好_1_1_CARD_20140112_3329_涉嫌账户_涉嫌账户_Sheet4_汇总 2" xfId="5185"/>
    <cellStyle name="好_1_1_CARD_20140112_3329_涉嫌账户_涉嫌账户_汇总" xfId="5186"/>
    <cellStyle name="好_1_1_CARD_20140112_3329_涉嫌账户_涉嫌账户_汇总 2" xfId="5187"/>
    <cellStyle name="好_1_1_CARD_20140112_3329_涉嫌账户_涉嫌账户_其他账户" xfId="5188"/>
    <cellStyle name="好_1_1_CARD_20140112_3329_涉嫌账户_涉嫌账户_其他账户 2" xfId="5189"/>
    <cellStyle name="好_1_1_CARD_20140112_3329_涉嫌账户_涉嫌账户_其他账户_汇总" xfId="5190"/>
    <cellStyle name="好_1_1_CARD_20140112_3329_涉嫌账户_涉嫌账户_其他账户_汇总 2" xfId="5191"/>
    <cellStyle name="好_1_1_Sheet2" xfId="5192"/>
    <cellStyle name="好_1_1_Sheet2 2" xfId="5193"/>
    <cellStyle name="好_1_1_Sheet2_汇总" xfId="5194"/>
    <cellStyle name="好_1_1_Sheet2_汇总 2" xfId="5195"/>
    <cellStyle name="好_1_1_分行" xfId="5196"/>
    <cellStyle name="好_1_1_分行 2" xfId="5197"/>
    <cellStyle name="好_1_1_分行_汇总" xfId="5198"/>
    <cellStyle name="好_1_1_分行_汇总 2" xfId="5199"/>
    <cellStyle name="好_1_1_汇总" xfId="5200"/>
    <cellStyle name="好_1_1_汇总 2" xfId="5201"/>
    <cellStyle name="好_1_1_涉嫌账户" xfId="5202"/>
    <cellStyle name="好_1_1_涉嫌账户 2" xfId="5203"/>
    <cellStyle name="好_1_1_涉嫌账户_Sheet2" xfId="5204"/>
    <cellStyle name="好_1_1_涉嫌账户_Sheet2 2" xfId="5205"/>
    <cellStyle name="好_1_1_涉嫌账户_Sheet2_汇总" xfId="5206"/>
    <cellStyle name="好_1_1_涉嫌账户_Sheet2_汇总 2" xfId="5207"/>
    <cellStyle name="好_1_1_涉嫌账户_Sheet4" xfId="5208"/>
    <cellStyle name="好_1_1_涉嫌账户_Sheet4 2" xfId="5209"/>
    <cellStyle name="好_1_1_涉嫌账户_Sheet4_汇总" xfId="5210"/>
    <cellStyle name="好_1_1_涉嫌账户_Sheet4_汇总 2" xfId="5211"/>
    <cellStyle name="好_1_1_涉嫌账户_汇总" xfId="5212"/>
    <cellStyle name="好_1_1_涉嫌账户_汇总 2" xfId="5213"/>
    <cellStyle name="好_1_1_涉嫌账户_其他账户" xfId="5214"/>
    <cellStyle name="好_1_1_涉嫌账户_其他账户 2" xfId="5215"/>
    <cellStyle name="好_1_1_涉嫌账户_其他账户_汇总" xfId="5216"/>
    <cellStyle name="好_1_1_涉嫌账户_其他账户_汇总 2" xfId="5217"/>
    <cellStyle name="好_1_CARD_20140112_3329" xfId="5218"/>
    <cellStyle name="好_1_CARD_20140112_3329 2" xfId="5219"/>
    <cellStyle name="好_1_CARD_20140112_3329_Sheet2" xfId="5220"/>
    <cellStyle name="好_1_CARD_20140112_3329_Sheet2 2" xfId="5221"/>
    <cellStyle name="好_1_CARD_20140112_3329_Sheet2_汇总" xfId="5222"/>
    <cellStyle name="好_1_CARD_20140112_3329_Sheet2_汇总 2" xfId="5223"/>
    <cellStyle name="好_1_CARD_20140112_3329_Sheet4" xfId="5224"/>
    <cellStyle name="好_1_CARD_20140112_3329_Sheet4 2" xfId="5225"/>
    <cellStyle name="好_1_CARD_20140112_3329_Sheet4_汇总" xfId="5226"/>
    <cellStyle name="好_1_CARD_20140112_3329_Sheet4_汇总 2" xfId="5227"/>
    <cellStyle name="好_1_CARD_20140112_3329_汇总" xfId="5228"/>
    <cellStyle name="好_1_CARD_20140112_3329_汇总 2" xfId="5229"/>
    <cellStyle name="好_1_CARD_20140112_3329_其他账户" xfId="5230"/>
    <cellStyle name="好_1_CARD_20140112_3329_其他账户 2" xfId="5231"/>
    <cellStyle name="好_1_CARD_20140112_3329_其他账户_汇总" xfId="5232"/>
    <cellStyle name="好_1_CARD_20140112_3329_其他账户_汇总 2" xfId="5233"/>
    <cellStyle name="好_1_CARD_20140112_3329_涉嫌账户" xfId="5234"/>
    <cellStyle name="好_1_CARD_20140112_3329_涉嫌账户 2" xfId="5235"/>
    <cellStyle name="好_1_CARD_20140112_3329_涉嫌账户_1" xfId="5236"/>
    <cellStyle name="好_1_CARD_20140112_3329_涉嫌账户_1 2" xfId="5237"/>
    <cellStyle name="好_1_CARD_20140112_3329_涉嫌账户_1_Sheet2" xfId="5238"/>
    <cellStyle name="好_1_CARD_20140112_3329_涉嫌账户_1_Sheet2 2" xfId="5239"/>
    <cellStyle name="好_1_CARD_20140112_3329_涉嫌账户_1_Sheet2_汇总" xfId="5240"/>
    <cellStyle name="好_1_CARD_20140112_3329_涉嫌账户_1_Sheet2_汇总 2" xfId="5241"/>
    <cellStyle name="好_1_CARD_20140112_3329_涉嫌账户_1_Sheet4" xfId="5242"/>
    <cellStyle name="好_1_CARD_20140112_3329_涉嫌账户_1_Sheet4 2" xfId="5243"/>
    <cellStyle name="好_1_CARD_20140112_3329_涉嫌账户_1_Sheet4_汇总" xfId="5244"/>
    <cellStyle name="好_1_CARD_20140112_3329_涉嫌账户_1_Sheet4_汇总 2" xfId="5245"/>
    <cellStyle name="好_1_CARD_20140112_3329_涉嫌账户_1_汇总" xfId="5246"/>
    <cellStyle name="好_1_CARD_20140112_3329_涉嫌账户_1_汇总 2" xfId="5247"/>
    <cellStyle name="好_1_CARD_20140112_3329_涉嫌账户_1_其他账户" xfId="5248"/>
    <cellStyle name="好_1_CARD_20140112_3329_涉嫌账户_1_其他账户 2" xfId="5249"/>
    <cellStyle name="好_1_CARD_20140112_3329_涉嫌账户_1_其他账户_汇总" xfId="5250"/>
    <cellStyle name="好_1_CARD_20140112_3329_涉嫌账户_1_其他账户_汇总 2" xfId="5251"/>
    <cellStyle name="好_1_CARD_20140112_3329_涉嫌账户_汇总" xfId="5252"/>
    <cellStyle name="好_1_CARD_20140112_3329_涉嫌账户_汇总 2" xfId="5253"/>
    <cellStyle name="好_1_CARD_20140112_3329_涉嫌账户_涉嫌账户" xfId="5254"/>
    <cellStyle name="好_1_CARD_20140112_3329_涉嫌账户_涉嫌账户 2" xfId="5255"/>
    <cellStyle name="好_1_CARD_20140112_3329_涉嫌账户_涉嫌账户_Sheet2" xfId="5256"/>
    <cellStyle name="好_1_CARD_20140112_3329_涉嫌账户_涉嫌账户_Sheet2 2" xfId="5257"/>
    <cellStyle name="好_1_CARD_20140112_3329_涉嫌账户_涉嫌账户_Sheet2_汇总" xfId="5258"/>
    <cellStyle name="好_1_CARD_20140112_3329_涉嫌账户_涉嫌账户_Sheet2_汇总 2" xfId="5259"/>
    <cellStyle name="好_1_CARD_20140112_3329_涉嫌账户_涉嫌账户_Sheet4" xfId="5260"/>
    <cellStyle name="好_1_CARD_20140112_3329_涉嫌账户_涉嫌账户_Sheet4 2" xfId="5261"/>
    <cellStyle name="好_1_CARD_20140112_3329_涉嫌账户_涉嫌账户_Sheet4_汇总" xfId="5262"/>
    <cellStyle name="好_1_CARD_20140112_3329_涉嫌账户_涉嫌账户_Sheet4_汇总 2" xfId="5263"/>
    <cellStyle name="好_1_CARD_20140112_3329_涉嫌账户_涉嫌账户_汇总" xfId="5264"/>
    <cellStyle name="好_1_CARD_20140112_3329_涉嫌账户_涉嫌账户_汇总 2" xfId="5265"/>
    <cellStyle name="好_1_CARD_20140112_3329_涉嫌账户_涉嫌账户_其他账户" xfId="5266"/>
    <cellStyle name="好_1_CARD_20140112_3329_涉嫌账户_涉嫌账户_其他账户 2" xfId="5267"/>
    <cellStyle name="好_1_CARD_20140112_3329_涉嫌账户_涉嫌账户_其他账户_汇总" xfId="5268"/>
    <cellStyle name="好_1_CARD_20140112_3329_涉嫌账户_涉嫌账户_其他账户_汇总 2" xfId="5269"/>
    <cellStyle name="好_1_Sheet2" xfId="5270"/>
    <cellStyle name="好_1_Sheet2 2" xfId="5271"/>
    <cellStyle name="好_1_Sheet2_汇总" xfId="5272"/>
    <cellStyle name="好_1_Sheet2_汇总 2" xfId="5273"/>
    <cellStyle name="好_1_分行" xfId="5274"/>
    <cellStyle name="好_1_分行 2" xfId="5275"/>
    <cellStyle name="好_1_分行_汇总" xfId="5276"/>
    <cellStyle name="好_1_分行_汇总 2" xfId="5277"/>
    <cellStyle name="好_1_汇总" xfId="5278"/>
    <cellStyle name="好_1_汇总 2" xfId="5279"/>
    <cellStyle name="好_1_涉嫌账户" xfId="5280"/>
    <cellStyle name="好_1_涉嫌账户 2" xfId="5281"/>
    <cellStyle name="好_1_涉嫌账户_Sheet2" xfId="5282"/>
    <cellStyle name="好_1_涉嫌账户_Sheet2 2" xfId="5283"/>
    <cellStyle name="好_1_涉嫌账户_Sheet2_汇总" xfId="5284"/>
    <cellStyle name="好_1_涉嫌账户_Sheet2_汇总 2" xfId="5285"/>
    <cellStyle name="好_1_涉嫌账户_Sheet4" xfId="5286"/>
    <cellStyle name="好_1_涉嫌账户_Sheet4 2" xfId="5287"/>
    <cellStyle name="好_1_涉嫌账户_Sheet4_汇总" xfId="5288"/>
    <cellStyle name="好_1_涉嫌账户_Sheet4_汇总 2" xfId="5289"/>
    <cellStyle name="好_1_涉嫌账户_汇总" xfId="5290"/>
    <cellStyle name="好_1_涉嫌账户_汇总 2" xfId="5291"/>
    <cellStyle name="好_1_涉嫌账户_其他账户" xfId="5292"/>
    <cellStyle name="好_1_涉嫌账户_其他账户 2" xfId="5293"/>
    <cellStyle name="好_1_涉嫌账户_其他账户_汇总" xfId="5294"/>
    <cellStyle name="好_1_涉嫌账户_其他账户_汇总 2" xfId="5295"/>
    <cellStyle name="好_120229_branch370_LOSS_ACCT_more" xfId="5296"/>
    <cellStyle name="好_120229_branch370_LOSS_ACCT_more 2" xfId="5297"/>
    <cellStyle name="好_120229_branch370_LOSS_ACCT_more_CARD_20140112_3329" xfId="5298"/>
    <cellStyle name="好_120229_branch370_LOSS_ACCT_more_CARD_20140112_3329 2" xfId="5299"/>
    <cellStyle name="好_120229_branch370_LOSS_ACCT_more_CARD_20140112_3329_Sheet2" xfId="5300"/>
    <cellStyle name="好_120229_branch370_LOSS_ACCT_more_CARD_20140112_3329_Sheet2 2" xfId="5301"/>
    <cellStyle name="好_120229_branch370_LOSS_ACCT_more_CARD_20140112_3329_Sheet2_汇总" xfId="5302"/>
    <cellStyle name="好_120229_branch370_LOSS_ACCT_more_CARD_20140112_3329_Sheet2_汇总 2" xfId="5303"/>
    <cellStyle name="好_120229_branch370_LOSS_ACCT_more_CARD_20140112_3329_Sheet4" xfId="5304"/>
    <cellStyle name="好_120229_branch370_LOSS_ACCT_more_CARD_20140112_3329_Sheet4 2" xfId="5305"/>
    <cellStyle name="好_120229_branch370_LOSS_ACCT_more_CARD_20140112_3329_Sheet4_汇总" xfId="5306"/>
    <cellStyle name="好_120229_branch370_LOSS_ACCT_more_CARD_20140112_3329_Sheet4_汇总 2" xfId="5307"/>
    <cellStyle name="好_120229_branch370_LOSS_ACCT_more_CARD_20140112_3329_汇总" xfId="5308"/>
    <cellStyle name="好_120229_branch370_LOSS_ACCT_more_CARD_20140112_3329_汇总 2" xfId="5309"/>
    <cellStyle name="好_120229_branch370_LOSS_ACCT_more_CARD_20140112_3329_其他账户" xfId="5310"/>
    <cellStyle name="好_120229_branch370_LOSS_ACCT_more_CARD_20140112_3329_其他账户 2" xfId="5311"/>
    <cellStyle name="好_120229_branch370_LOSS_ACCT_more_CARD_20140112_3329_其他账户_汇总" xfId="5312"/>
    <cellStyle name="好_120229_branch370_LOSS_ACCT_more_CARD_20140112_3329_其他账户_汇总 2" xfId="5313"/>
    <cellStyle name="好_120229_branch370_LOSS_ACCT_more_CARD_20140112_3329_涉嫌账户" xfId="5314"/>
    <cellStyle name="好_120229_branch370_LOSS_ACCT_more_CARD_20140112_3329_涉嫌账户 2" xfId="5315"/>
    <cellStyle name="好_120229_branch370_LOSS_ACCT_more_CARD_20140112_3329_涉嫌账户_1" xfId="5316"/>
    <cellStyle name="好_120229_branch370_LOSS_ACCT_more_CARD_20140112_3329_涉嫌账户_1 2" xfId="5317"/>
    <cellStyle name="好_120229_branch370_LOSS_ACCT_more_CARD_20140112_3329_涉嫌账户_1_Sheet2" xfId="5318"/>
    <cellStyle name="好_120229_branch370_LOSS_ACCT_more_CARD_20140112_3329_涉嫌账户_1_Sheet2 2" xfId="5319"/>
    <cellStyle name="好_120229_branch370_LOSS_ACCT_more_CARD_20140112_3329_涉嫌账户_1_Sheet2_汇总" xfId="5320"/>
    <cellStyle name="好_120229_branch370_LOSS_ACCT_more_CARD_20140112_3329_涉嫌账户_1_Sheet2_汇总 2" xfId="5321"/>
    <cellStyle name="好_120229_branch370_LOSS_ACCT_more_CARD_20140112_3329_涉嫌账户_1_Sheet4" xfId="5322"/>
    <cellStyle name="好_120229_branch370_LOSS_ACCT_more_CARD_20140112_3329_涉嫌账户_1_Sheet4 2" xfId="5323"/>
    <cellStyle name="好_120229_branch370_LOSS_ACCT_more_CARD_20140112_3329_涉嫌账户_1_Sheet4_汇总" xfId="5324"/>
    <cellStyle name="好_120229_branch370_LOSS_ACCT_more_CARD_20140112_3329_涉嫌账户_1_Sheet4_汇总 2" xfId="5325"/>
    <cellStyle name="好_120229_branch370_LOSS_ACCT_more_CARD_20140112_3329_涉嫌账户_1_汇总" xfId="5326"/>
    <cellStyle name="好_120229_branch370_LOSS_ACCT_more_CARD_20140112_3329_涉嫌账户_1_汇总 2" xfId="5327"/>
    <cellStyle name="好_120229_branch370_LOSS_ACCT_more_CARD_20140112_3329_涉嫌账户_1_其他账户" xfId="5328"/>
    <cellStyle name="好_120229_branch370_LOSS_ACCT_more_CARD_20140112_3329_涉嫌账户_1_其他账户 2" xfId="5329"/>
    <cellStyle name="好_120229_branch370_LOSS_ACCT_more_CARD_20140112_3329_涉嫌账户_1_其他账户_汇总" xfId="5330"/>
    <cellStyle name="好_120229_branch370_LOSS_ACCT_more_CARD_20140112_3329_涉嫌账户_1_其他账户_汇总 2" xfId="5331"/>
    <cellStyle name="好_120229_branch370_LOSS_ACCT_more_CARD_20140112_3329_涉嫌账户_汇总" xfId="5332"/>
    <cellStyle name="好_120229_branch370_LOSS_ACCT_more_CARD_20140112_3329_涉嫌账户_汇总 2" xfId="5333"/>
    <cellStyle name="好_120229_branch370_LOSS_ACCT_more_CARD_20140112_3329_涉嫌账户_涉嫌账户" xfId="5334"/>
    <cellStyle name="好_120229_branch370_LOSS_ACCT_more_CARD_20140112_3329_涉嫌账户_涉嫌账户 2" xfId="5335"/>
    <cellStyle name="好_120229_branch370_LOSS_ACCT_more_CARD_20140112_3329_涉嫌账户_涉嫌账户_Sheet2" xfId="5336"/>
    <cellStyle name="好_120229_branch370_LOSS_ACCT_more_CARD_20140112_3329_涉嫌账户_涉嫌账户_Sheet2 2" xfId="5337"/>
    <cellStyle name="好_120229_branch370_LOSS_ACCT_more_CARD_20140112_3329_涉嫌账户_涉嫌账户_Sheet2_汇总" xfId="5338"/>
    <cellStyle name="好_120229_branch370_LOSS_ACCT_more_CARD_20140112_3329_涉嫌账户_涉嫌账户_Sheet2_汇总 2" xfId="5339"/>
    <cellStyle name="好_120229_branch370_LOSS_ACCT_more_CARD_20140112_3329_涉嫌账户_涉嫌账户_Sheet4" xfId="5340"/>
    <cellStyle name="好_120229_branch370_LOSS_ACCT_more_CARD_20140112_3329_涉嫌账户_涉嫌账户_Sheet4 2" xfId="5341"/>
    <cellStyle name="好_120229_branch370_LOSS_ACCT_more_CARD_20140112_3329_涉嫌账户_涉嫌账户_Sheet4_汇总" xfId="5342"/>
    <cellStyle name="好_120229_branch370_LOSS_ACCT_more_CARD_20140112_3329_涉嫌账户_涉嫌账户_Sheet4_汇总 2" xfId="5343"/>
    <cellStyle name="好_120229_branch370_LOSS_ACCT_more_CARD_20140112_3329_涉嫌账户_涉嫌账户_汇总" xfId="5344"/>
    <cellStyle name="好_120229_branch370_LOSS_ACCT_more_CARD_20140112_3329_涉嫌账户_涉嫌账户_汇总 2" xfId="5345"/>
    <cellStyle name="好_120229_branch370_LOSS_ACCT_more_CARD_20140112_3329_涉嫌账户_涉嫌账户_其他账户" xfId="5346"/>
    <cellStyle name="好_120229_branch370_LOSS_ACCT_more_CARD_20140112_3329_涉嫌账户_涉嫌账户_其他账户 2" xfId="5347"/>
    <cellStyle name="好_120229_branch370_LOSS_ACCT_more_CARD_20140112_3329_涉嫌账户_涉嫌账户_其他账户_汇总" xfId="5348"/>
    <cellStyle name="好_120229_branch370_LOSS_ACCT_more_CARD_20140112_3329_涉嫌账户_涉嫌账户_其他账户_汇总 2" xfId="5349"/>
    <cellStyle name="好_120229_branch370_LOSS_ACCT_more_Sheet1" xfId="5350"/>
    <cellStyle name="好_120229_branch370_LOSS_ACCT_more_Sheet1 2" xfId="5351"/>
    <cellStyle name="好_120229_branch370_LOSS_ACCT_more_Sheet1_CARD_20140112_3329" xfId="5352"/>
    <cellStyle name="好_120229_branch370_LOSS_ACCT_more_Sheet1_CARD_20140112_3329 2" xfId="5353"/>
    <cellStyle name="好_120229_branch370_LOSS_ACCT_more_Sheet1_CARD_20140112_3329_Sheet2" xfId="5354"/>
    <cellStyle name="好_120229_branch370_LOSS_ACCT_more_Sheet1_CARD_20140112_3329_Sheet2 2" xfId="5355"/>
    <cellStyle name="好_120229_branch370_LOSS_ACCT_more_Sheet1_CARD_20140112_3329_Sheet2_汇总" xfId="5356"/>
    <cellStyle name="好_120229_branch370_LOSS_ACCT_more_Sheet1_CARD_20140112_3329_Sheet2_汇总 2" xfId="5357"/>
    <cellStyle name="好_120229_branch370_LOSS_ACCT_more_Sheet1_CARD_20140112_3329_Sheet4" xfId="5358"/>
    <cellStyle name="好_120229_branch370_LOSS_ACCT_more_Sheet1_CARD_20140112_3329_Sheet4 2" xfId="5359"/>
    <cellStyle name="好_120229_branch370_LOSS_ACCT_more_Sheet1_CARD_20140112_3329_Sheet4_汇总" xfId="5360"/>
    <cellStyle name="好_120229_branch370_LOSS_ACCT_more_Sheet1_CARD_20140112_3329_Sheet4_汇总 2" xfId="5361"/>
    <cellStyle name="好_120229_branch370_LOSS_ACCT_more_Sheet1_CARD_20140112_3329_汇总" xfId="5362"/>
    <cellStyle name="好_120229_branch370_LOSS_ACCT_more_Sheet1_CARD_20140112_3329_汇总 2" xfId="5363"/>
    <cellStyle name="好_120229_branch370_LOSS_ACCT_more_Sheet1_CARD_20140112_3329_其他账户" xfId="5364"/>
    <cellStyle name="好_120229_branch370_LOSS_ACCT_more_Sheet1_CARD_20140112_3329_其他账户 2" xfId="5365"/>
    <cellStyle name="好_120229_branch370_LOSS_ACCT_more_Sheet1_CARD_20140112_3329_其他账户_汇总" xfId="5366"/>
    <cellStyle name="好_120229_branch370_LOSS_ACCT_more_Sheet1_CARD_20140112_3329_其他账户_汇总 2" xfId="5367"/>
    <cellStyle name="好_120229_branch370_LOSS_ACCT_more_Sheet1_CARD_20140112_3329_涉嫌账户" xfId="5368"/>
    <cellStyle name="好_120229_branch370_LOSS_ACCT_more_Sheet1_CARD_20140112_3329_涉嫌账户 2" xfId="5369"/>
    <cellStyle name="好_120229_branch370_LOSS_ACCT_more_Sheet1_CARD_20140112_3329_涉嫌账户_1" xfId="5370"/>
    <cellStyle name="好_120229_branch370_LOSS_ACCT_more_Sheet1_CARD_20140112_3329_涉嫌账户_1 2" xfId="5371"/>
    <cellStyle name="好_120229_branch370_LOSS_ACCT_more_Sheet1_CARD_20140112_3329_涉嫌账户_1_Sheet2" xfId="5372"/>
    <cellStyle name="好_120229_branch370_LOSS_ACCT_more_Sheet1_CARD_20140112_3329_涉嫌账户_1_Sheet2 2" xfId="5373"/>
    <cellStyle name="好_120229_branch370_LOSS_ACCT_more_Sheet1_CARD_20140112_3329_涉嫌账户_1_Sheet2_汇总" xfId="5374"/>
    <cellStyle name="好_120229_branch370_LOSS_ACCT_more_Sheet1_CARD_20140112_3329_涉嫌账户_1_Sheet2_汇总 2" xfId="5375"/>
    <cellStyle name="好_120229_branch370_LOSS_ACCT_more_Sheet1_CARD_20140112_3329_涉嫌账户_1_Sheet4" xfId="5376"/>
    <cellStyle name="好_120229_branch370_LOSS_ACCT_more_Sheet1_CARD_20140112_3329_涉嫌账户_1_Sheet4 2" xfId="5377"/>
    <cellStyle name="好_120229_branch370_LOSS_ACCT_more_Sheet1_CARD_20140112_3329_涉嫌账户_1_Sheet4_汇总" xfId="5378"/>
    <cellStyle name="好_120229_branch370_LOSS_ACCT_more_Sheet1_CARD_20140112_3329_涉嫌账户_1_Sheet4_汇总 2" xfId="5379"/>
    <cellStyle name="好_120229_branch370_LOSS_ACCT_more_Sheet1_CARD_20140112_3329_涉嫌账户_1_汇总" xfId="5380"/>
    <cellStyle name="好_120229_branch370_LOSS_ACCT_more_Sheet1_CARD_20140112_3329_涉嫌账户_1_汇总 2" xfId="5381"/>
    <cellStyle name="好_120229_branch370_LOSS_ACCT_more_Sheet1_CARD_20140112_3329_涉嫌账户_1_其他账户" xfId="5382"/>
    <cellStyle name="好_120229_branch370_LOSS_ACCT_more_Sheet1_CARD_20140112_3329_涉嫌账户_1_其他账户 2" xfId="5383"/>
    <cellStyle name="好_120229_branch370_LOSS_ACCT_more_Sheet1_CARD_20140112_3329_涉嫌账户_1_其他账户_汇总" xfId="5384"/>
    <cellStyle name="好_120229_branch370_LOSS_ACCT_more_Sheet1_CARD_20140112_3329_涉嫌账户_1_其他账户_汇总 2" xfId="5385"/>
    <cellStyle name="好_120229_branch370_LOSS_ACCT_more_Sheet1_CARD_20140112_3329_涉嫌账户_汇总" xfId="5386"/>
    <cellStyle name="好_120229_branch370_LOSS_ACCT_more_Sheet1_CARD_20140112_3329_涉嫌账户_汇总 2" xfId="5387"/>
    <cellStyle name="好_120229_branch370_LOSS_ACCT_more_Sheet1_CARD_20140112_3329_涉嫌账户_涉嫌账户" xfId="5388"/>
    <cellStyle name="好_120229_branch370_LOSS_ACCT_more_Sheet1_CARD_20140112_3329_涉嫌账户_涉嫌账户 2" xfId="5389"/>
    <cellStyle name="好_120229_branch370_LOSS_ACCT_more_Sheet1_CARD_20140112_3329_涉嫌账户_涉嫌账户_Sheet2" xfId="5390"/>
    <cellStyle name="好_120229_branch370_LOSS_ACCT_more_Sheet1_CARD_20140112_3329_涉嫌账户_涉嫌账户_Sheet2 2" xfId="5391"/>
    <cellStyle name="好_120229_branch370_LOSS_ACCT_more_Sheet1_CARD_20140112_3329_涉嫌账户_涉嫌账户_Sheet2_汇总" xfId="5392"/>
    <cellStyle name="好_120229_branch370_LOSS_ACCT_more_Sheet1_CARD_20140112_3329_涉嫌账户_涉嫌账户_Sheet2_汇总 2" xfId="5393"/>
    <cellStyle name="好_120229_branch370_LOSS_ACCT_more_Sheet1_CARD_20140112_3329_涉嫌账户_涉嫌账户_Sheet4" xfId="5394"/>
    <cellStyle name="好_120229_branch370_LOSS_ACCT_more_Sheet1_CARD_20140112_3329_涉嫌账户_涉嫌账户_Sheet4 2" xfId="5395"/>
    <cellStyle name="好_120229_branch370_LOSS_ACCT_more_Sheet1_CARD_20140112_3329_涉嫌账户_涉嫌账户_Sheet4_汇总" xfId="5396"/>
    <cellStyle name="好_120229_branch370_LOSS_ACCT_more_Sheet1_CARD_20140112_3329_涉嫌账户_涉嫌账户_Sheet4_汇总 2" xfId="5397"/>
    <cellStyle name="好_120229_branch370_LOSS_ACCT_more_Sheet1_CARD_20140112_3329_涉嫌账户_涉嫌账户_汇总" xfId="5398"/>
    <cellStyle name="好_120229_branch370_LOSS_ACCT_more_Sheet1_CARD_20140112_3329_涉嫌账户_涉嫌账户_汇总 2" xfId="5399"/>
    <cellStyle name="好_120229_branch370_LOSS_ACCT_more_Sheet1_CARD_20140112_3329_涉嫌账户_涉嫌账户_其他账户" xfId="5400"/>
    <cellStyle name="好_120229_branch370_LOSS_ACCT_more_Sheet1_CARD_20140112_3329_涉嫌账户_涉嫌账户_其他账户 2" xfId="5401"/>
    <cellStyle name="好_120229_branch370_LOSS_ACCT_more_Sheet1_CARD_20140112_3329_涉嫌账户_涉嫌账户_其他账户_汇总" xfId="5402"/>
    <cellStyle name="好_120229_branch370_LOSS_ACCT_more_Sheet1_CARD_20140112_3329_涉嫌账户_涉嫌账户_其他账户_汇总 2" xfId="5403"/>
    <cellStyle name="好_120229_branch370_LOSS_ACCT_more_Sheet1_Sheet2" xfId="5404"/>
    <cellStyle name="好_120229_branch370_LOSS_ACCT_more_Sheet1_Sheet2 2" xfId="5405"/>
    <cellStyle name="好_120229_branch370_LOSS_ACCT_more_Sheet1_Sheet2_汇总" xfId="5406"/>
    <cellStyle name="好_120229_branch370_LOSS_ACCT_more_Sheet1_Sheet2_汇总 2" xfId="5407"/>
    <cellStyle name="好_120229_branch370_LOSS_ACCT_more_Sheet1_分行" xfId="5408"/>
    <cellStyle name="好_120229_branch370_LOSS_ACCT_more_Sheet1_分行 2" xfId="5409"/>
    <cellStyle name="好_120229_branch370_LOSS_ACCT_more_Sheet1_分行_汇总" xfId="5410"/>
    <cellStyle name="好_120229_branch370_LOSS_ACCT_more_Sheet1_分行_汇总 2" xfId="5411"/>
    <cellStyle name="好_120229_branch370_LOSS_ACCT_more_Sheet1_汇总" xfId="5412"/>
    <cellStyle name="好_120229_branch370_LOSS_ACCT_more_Sheet1_汇总 2" xfId="5413"/>
    <cellStyle name="好_120229_branch370_LOSS_ACCT_more_Sheet1_涉嫌账户" xfId="5414"/>
    <cellStyle name="好_120229_branch370_LOSS_ACCT_more_Sheet1_涉嫌账户 2" xfId="5415"/>
    <cellStyle name="好_120229_branch370_LOSS_ACCT_more_Sheet1_涉嫌账户_Sheet2" xfId="5416"/>
    <cellStyle name="好_120229_branch370_LOSS_ACCT_more_Sheet1_涉嫌账户_Sheet2 2" xfId="5417"/>
    <cellStyle name="好_120229_branch370_LOSS_ACCT_more_Sheet1_涉嫌账户_Sheet2_汇总" xfId="5418"/>
    <cellStyle name="好_120229_branch370_LOSS_ACCT_more_Sheet1_涉嫌账户_Sheet2_汇总 2" xfId="5419"/>
    <cellStyle name="好_120229_branch370_LOSS_ACCT_more_Sheet1_涉嫌账户_Sheet4" xfId="5420"/>
    <cellStyle name="好_120229_branch370_LOSS_ACCT_more_Sheet1_涉嫌账户_Sheet4 2" xfId="5421"/>
    <cellStyle name="好_120229_branch370_LOSS_ACCT_more_Sheet1_涉嫌账户_Sheet4_汇总" xfId="5422"/>
    <cellStyle name="好_120229_branch370_LOSS_ACCT_more_Sheet1_涉嫌账户_Sheet4_汇总 2" xfId="5423"/>
    <cellStyle name="好_120229_branch370_LOSS_ACCT_more_Sheet1_涉嫌账户_汇总" xfId="5424"/>
    <cellStyle name="好_120229_branch370_LOSS_ACCT_more_Sheet1_涉嫌账户_汇总 2" xfId="5425"/>
    <cellStyle name="好_120229_branch370_LOSS_ACCT_more_Sheet1_涉嫌账户_其他账户" xfId="5426"/>
    <cellStyle name="好_120229_branch370_LOSS_ACCT_more_Sheet1_涉嫌账户_其他账户 2" xfId="5427"/>
    <cellStyle name="好_120229_branch370_LOSS_ACCT_more_Sheet1_涉嫌账户_其他账户_汇总" xfId="5428"/>
    <cellStyle name="好_120229_branch370_LOSS_ACCT_more_Sheet1_涉嫌账户_其他账户_汇总 2" xfId="5429"/>
    <cellStyle name="好_120229_branch370_LOSS_ACCT_more_Sheet2" xfId="5430"/>
    <cellStyle name="好_120229_branch370_LOSS_ACCT_more_Sheet2 2" xfId="5431"/>
    <cellStyle name="好_120229_branch370_LOSS_ACCT_more_Sheet2_汇总" xfId="5432"/>
    <cellStyle name="好_120229_branch370_LOSS_ACCT_more_Sheet2_汇总 2" xfId="5433"/>
    <cellStyle name="好_120229_branch370_LOSS_ACCT_more_分行" xfId="5434"/>
    <cellStyle name="好_120229_branch370_LOSS_ACCT_more_分行 2" xfId="5435"/>
    <cellStyle name="好_120229_branch370_LOSS_ACCT_more_分行_汇总" xfId="5436"/>
    <cellStyle name="好_120229_branch370_LOSS_ACCT_more_分行_汇总 2" xfId="5437"/>
    <cellStyle name="好_120229_branch370_LOSS_ACCT_more_汇总" xfId="5438"/>
    <cellStyle name="好_120229_branch370_LOSS_ACCT_more_汇总 2" xfId="5439"/>
    <cellStyle name="好_120229_branch370_LOSS_ACCT_more_涉嫌账户" xfId="5440"/>
    <cellStyle name="好_120229_branch370_LOSS_ACCT_more_涉嫌账户 2" xfId="5441"/>
    <cellStyle name="好_120229_branch370_LOSS_ACCT_more_涉嫌账户_Sheet2" xfId="5442"/>
    <cellStyle name="好_120229_branch370_LOSS_ACCT_more_涉嫌账户_Sheet2 2" xfId="5443"/>
    <cellStyle name="好_120229_branch370_LOSS_ACCT_more_涉嫌账户_Sheet2_汇总" xfId="5444"/>
    <cellStyle name="好_120229_branch370_LOSS_ACCT_more_涉嫌账户_Sheet2_汇总 2" xfId="5445"/>
    <cellStyle name="好_120229_branch370_LOSS_ACCT_more_涉嫌账户_Sheet4" xfId="5446"/>
    <cellStyle name="好_120229_branch370_LOSS_ACCT_more_涉嫌账户_Sheet4 2" xfId="5447"/>
    <cellStyle name="好_120229_branch370_LOSS_ACCT_more_涉嫌账户_Sheet4_汇总" xfId="5448"/>
    <cellStyle name="好_120229_branch370_LOSS_ACCT_more_涉嫌账户_Sheet4_汇总 2" xfId="5449"/>
    <cellStyle name="好_120229_branch370_LOSS_ACCT_more_涉嫌账户_汇总" xfId="5450"/>
    <cellStyle name="好_120229_branch370_LOSS_ACCT_more_涉嫌账户_汇总 2" xfId="5451"/>
    <cellStyle name="好_120229_branch370_LOSS_ACCT_more_涉嫌账户_其他账户" xfId="5452"/>
    <cellStyle name="好_120229_branch370_LOSS_ACCT_more_涉嫌账户_其他账户 2" xfId="5453"/>
    <cellStyle name="好_120229_branch370_LOSS_ACCT_more_涉嫌账户_其他账户_汇总" xfId="5454"/>
    <cellStyle name="好_120229_branch370_LOSS_ACCT_more_涉嫌账户_其他账户_汇总 2" xfId="5455"/>
    <cellStyle name="好_2011" xfId="5456"/>
    <cellStyle name="好_2011 2" xfId="5457"/>
    <cellStyle name="好_2011.11.30" xfId="5458"/>
    <cellStyle name="好_2011.11.30 2" xfId="5459"/>
    <cellStyle name="好_2011.11.30_CARD_20140112_3329" xfId="5460"/>
    <cellStyle name="好_2011.11.30_CARD_20140112_3329 2" xfId="5461"/>
    <cellStyle name="好_2011.11.30_CARD_20140112_3329_Sheet2" xfId="5462"/>
    <cellStyle name="好_2011.11.30_CARD_20140112_3329_Sheet2 2" xfId="5463"/>
    <cellStyle name="好_2011.11.30_CARD_20140112_3329_Sheet2_汇总" xfId="5464"/>
    <cellStyle name="好_2011.11.30_CARD_20140112_3329_Sheet2_汇总 2" xfId="5465"/>
    <cellStyle name="好_2011.11.30_CARD_20140112_3329_Sheet4" xfId="5466"/>
    <cellStyle name="好_2011.11.30_CARD_20140112_3329_Sheet4 2" xfId="5467"/>
    <cellStyle name="好_2011.11.30_CARD_20140112_3329_Sheet4_汇总" xfId="5468"/>
    <cellStyle name="好_2011.11.30_CARD_20140112_3329_Sheet4_汇总 2" xfId="5469"/>
    <cellStyle name="好_2011.11.30_CARD_20140112_3329_汇总" xfId="5470"/>
    <cellStyle name="好_2011.11.30_CARD_20140112_3329_汇总 2" xfId="5471"/>
    <cellStyle name="好_2011.11.30_CARD_20140112_3329_其他账户" xfId="5472"/>
    <cellStyle name="好_2011.11.30_CARD_20140112_3329_其他账户 2" xfId="5473"/>
    <cellStyle name="好_2011.11.30_CARD_20140112_3329_其他账户_汇总" xfId="5474"/>
    <cellStyle name="好_2011.11.30_CARD_20140112_3329_其他账户_汇总 2" xfId="5475"/>
    <cellStyle name="好_2011.11.30_CARD_20140112_3329_涉嫌账户" xfId="5476"/>
    <cellStyle name="好_2011.11.30_CARD_20140112_3329_涉嫌账户 2" xfId="5477"/>
    <cellStyle name="好_2011.11.30_CARD_20140112_3329_涉嫌账户_1" xfId="5478"/>
    <cellStyle name="好_2011.11.30_CARD_20140112_3329_涉嫌账户_1 2" xfId="5479"/>
    <cellStyle name="好_2011.11.30_CARD_20140112_3329_涉嫌账户_1_Sheet2" xfId="5480"/>
    <cellStyle name="好_2011.11.30_CARD_20140112_3329_涉嫌账户_1_Sheet2 2" xfId="5481"/>
    <cellStyle name="好_2011.11.30_CARD_20140112_3329_涉嫌账户_1_Sheet2_汇总" xfId="5482"/>
    <cellStyle name="好_2011.11.30_CARD_20140112_3329_涉嫌账户_1_Sheet2_汇总 2" xfId="5483"/>
    <cellStyle name="好_2011.11.30_CARD_20140112_3329_涉嫌账户_1_Sheet4" xfId="5484"/>
    <cellStyle name="好_2011.11.30_CARD_20140112_3329_涉嫌账户_1_Sheet4 2" xfId="5485"/>
    <cellStyle name="好_2011.11.30_CARD_20140112_3329_涉嫌账户_1_Sheet4_汇总" xfId="5486"/>
    <cellStyle name="好_2011.11.30_CARD_20140112_3329_涉嫌账户_1_Sheet4_汇总 2" xfId="5487"/>
    <cellStyle name="好_2011.11.30_CARD_20140112_3329_涉嫌账户_1_汇总" xfId="5488"/>
    <cellStyle name="好_2011.11.30_CARD_20140112_3329_涉嫌账户_1_汇总 2" xfId="5489"/>
    <cellStyle name="好_2011.11.30_CARD_20140112_3329_涉嫌账户_1_其他账户" xfId="5490"/>
    <cellStyle name="好_2011.11.30_CARD_20140112_3329_涉嫌账户_1_其他账户 2" xfId="5491"/>
    <cellStyle name="好_2011.11.30_CARD_20140112_3329_涉嫌账户_1_其他账户_汇总" xfId="5492"/>
    <cellStyle name="好_2011.11.30_CARD_20140112_3329_涉嫌账户_1_其他账户_汇总 2" xfId="5493"/>
    <cellStyle name="好_2011.11.30_CARD_20140112_3329_涉嫌账户_汇总" xfId="5494"/>
    <cellStyle name="好_2011.11.30_CARD_20140112_3329_涉嫌账户_汇总 2" xfId="5495"/>
    <cellStyle name="好_2011.11.30_CARD_20140112_3329_涉嫌账户_涉嫌账户" xfId="5496"/>
    <cellStyle name="好_2011.11.30_CARD_20140112_3329_涉嫌账户_涉嫌账户 2" xfId="5497"/>
    <cellStyle name="好_2011.11.30_CARD_20140112_3329_涉嫌账户_涉嫌账户_Sheet2" xfId="5498"/>
    <cellStyle name="好_2011.11.30_CARD_20140112_3329_涉嫌账户_涉嫌账户_Sheet2 2" xfId="5499"/>
    <cellStyle name="好_2011.11.30_CARD_20140112_3329_涉嫌账户_涉嫌账户_Sheet2_汇总" xfId="5500"/>
    <cellStyle name="好_2011.11.30_CARD_20140112_3329_涉嫌账户_涉嫌账户_Sheet2_汇总 2" xfId="5501"/>
    <cellStyle name="好_2011.11.30_CARD_20140112_3329_涉嫌账户_涉嫌账户_Sheet4" xfId="5502"/>
    <cellStyle name="好_2011.11.30_CARD_20140112_3329_涉嫌账户_涉嫌账户_Sheet4 2" xfId="5503"/>
    <cellStyle name="好_2011.11.30_CARD_20140112_3329_涉嫌账户_涉嫌账户_Sheet4_汇总" xfId="5504"/>
    <cellStyle name="好_2011.11.30_CARD_20140112_3329_涉嫌账户_涉嫌账户_Sheet4_汇总 2" xfId="5505"/>
    <cellStyle name="好_2011.11.30_CARD_20140112_3329_涉嫌账户_涉嫌账户_汇总" xfId="5506"/>
    <cellStyle name="好_2011.11.30_CARD_20140112_3329_涉嫌账户_涉嫌账户_汇总 2" xfId="5507"/>
    <cellStyle name="好_2011.11.30_CARD_20140112_3329_涉嫌账户_涉嫌账户_其他账户" xfId="5508"/>
    <cellStyle name="好_2011.11.30_CARD_20140112_3329_涉嫌账户_涉嫌账户_其他账户 2" xfId="5509"/>
    <cellStyle name="好_2011.11.30_CARD_20140112_3329_涉嫌账户_涉嫌账户_其他账户_汇总" xfId="5510"/>
    <cellStyle name="好_2011.11.30_CARD_20140112_3329_涉嫌账户_涉嫌账户_其他账户_汇总 2" xfId="5511"/>
    <cellStyle name="好_2011.11.30_Sheet2" xfId="5512"/>
    <cellStyle name="好_2011.11.30_Sheet2 2" xfId="5513"/>
    <cellStyle name="好_2011.11.30_Sheet2_汇总" xfId="5514"/>
    <cellStyle name="好_2011.11.30_Sheet2_汇总 2" xfId="5515"/>
    <cellStyle name="好_2011.11.30_分行" xfId="5516"/>
    <cellStyle name="好_2011.11.30_分行 2" xfId="5517"/>
    <cellStyle name="好_2011.11.30_分行_汇总" xfId="5518"/>
    <cellStyle name="好_2011.11.30_分行_汇总 2" xfId="5519"/>
    <cellStyle name="好_2011.11.30_汇总" xfId="5520"/>
    <cellStyle name="好_2011.11.30_汇总 2" xfId="5521"/>
    <cellStyle name="好_2011.11.30_涉嫌账户" xfId="5522"/>
    <cellStyle name="好_2011.11.30_涉嫌账户 2" xfId="5523"/>
    <cellStyle name="好_2011.11.30_涉嫌账户_Sheet2" xfId="5524"/>
    <cellStyle name="好_2011.11.30_涉嫌账户_Sheet2 2" xfId="5525"/>
    <cellStyle name="好_2011.11.30_涉嫌账户_Sheet2_汇总" xfId="5526"/>
    <cellStyle name="好_2011.11.30_涉嫌账户_Sheet2_汇总 2" xfId="5527"/>
    <cellStyle name="好_2011.11.30_涉嫌账户_Sheet4" xfId="5528"/>
    <cellStyle name="好_2011.11.30_涉嫌账户_Sheet4 2" xfId="5529"/>
    <cellStyle name="好_2011.11.30_涉嫌账户_Sheet4_汇总" xfId="5530"/>
    <cellStyle name="好_2011.11.30_涉嫌账户_Sheet4_汇总 2" xfId="5531"/>
    <cellStyle name="好_2011.11.30_涉嫌账户_汇总" xfId="5532"/>
    <cellStyle name="好_2011.11.30_涉嫌账户_汇总 2" xfId="5533"/>
    <cellStyle name="好_2011.11.30_涉嫌账户_其他账户" xfId="5534"/>
    <cellStyle name="好_2011.11.30_涉嫌账户_其他账户 2" xfId="5535"/>
    <cellStyle name="好_2011.11.30_涉嫌账户_其他账户_汇总" xfId="5536"/>
    <cellStyle name="好_2011.11.30_涉嫌账户_其他账户_汇总 2" xfId="5537"/>
    <cellStyle name="好_2011.11.8" xfId="5538"/>
    <cellStyle name="好_2011.11.8 2" xfId="5539"/>
    <cellStyle name="好_2011.11.8_CARD_20140112_3329" xfId="5540"/>
    <cellStyle name="好_2011.11.8_CARD_20140112_3329 2" xfId="5541"/>
    <cellStyle name="好_2011.11.8_CARD_20140112_3329_Sheet2" xfId="5542"/>
    <cellStyle name="好_2011.11.8_CARD_20140112_3329_Sheet2 2" xfId="5543"/>
    <cellStyle name="好_2011.11.8_CARD_20140112_3329_Sheet2_汇总" xfId="5544"/>
    <cellStyle name="好_2011.11.8_CARD_20140112_3329_Sheet2_汇总 2" xfId="5545"/>
    <cellStyle name="好_2011.11.8_CARD_20140112_3329_Sheet4" xfId="5546"/>
    <cellStyle name="好_2011.11.8_CARD_20140112_3329_Sheet4 2" xfId="5547"/>
    <cellStyle name="好_2011.11.8_CARD_20140112_3329_Sheet4_汇总" xfId="5548"/>
    <cellStyle name="好_2011.11.8_CARD_20140112_3329_Sheet4_汇总 2" xfId="5549"/>
    <cellStyle name="好_2011.11.8_CARD_20140112_3329_汇总" xfId="5550"/>
    <cellStyle name="好_2011.11.8_CARD_20140112_3329_汇总 2" xfId="5551"/>
    <cellStyle name="好_2011.11.8_CARD_20140112_3329_其他账户" xfId="5552"/>
    <cellStyle name="好_2011.11.8_CARD_20140112_3329_其他账户 2" xfId="5553"/>
    <cellStyle name="好_2011.11.8_CARD_20140112_3329_其他账户_汇总" xfId="5554"/>
    <cellStyle name="好_2011.11.8_CARD_20140112_3329_其他账户_汇总 2" xfId="5555"/>
    <cellStyle name="好_2011.11.8_CARD_20140112_3329_涉嫌账户" xfId="5556"/>
    <cellStyle name="好_2011.11.8_CARD_20140112_3329_涉嫌账户 2" xfId="5557"/>
    <cellStyle name="好_2011.11.8_CARD_20140112_3329_涉嫌账户_1" xfId="5558"/>
    <cellStyle name="好_2011.11.8_CARD_20140112_3329_涉嫌账户_1 2" xfId="5559"/>
    <cellStyle name="好_2011.11.8_CARD_20140112_3329_涉嫌账户_1_Sheet2" xfId="5560"/>
    <cellStyle name="好_2011.11.8_CARD_20140112_3329_涉嫌账户_1_Sheet2 2" xfId="5561"/>
    <cellStyle name="好_2011.11.8_CARD_20140112_3329_涉嫌账户_1_Sheet2_汇总" xfId="5562"/>
    <cellStyle name="好_2011.11.8_CARD_20140112_3329_涉嫌账户_1_Sheet2_汇总 2" xfId="5563"/>
    <cellStyle name="好_2011.11.8_CARD_20140112_3329_涉嫌账户_1_Sheet4" xfId="5564"/>
    <cellStyle name="好_2011.11.8_CARD_20140112_3329_涉嫌账户_1_Sheet4 2" xfId="5565"/>
    <cellStyle name="好_2011.11.8_CARD_20140112_3329_涉嫌账户_1_Sheet4_汇总" xfId="5566"/>
    <cellStyle name="好_2011.11.8_CARD_20140112_3329_涉嫌账户_1_Sheet4_汇总 2" xfId="5567"/>
    <cellStyle name="好_2011.11.8_CARD_20140112_3329_涉嫌账户_1_汇总" xfId="5568"/>
    <cellStyle name="好_2011.11.8_CARD_20140112_3329_涉嫌账户_1_汇总 2" xfId="5569"/>
    <cellStyle name="好_2011.11.8_CARD_20140112_3329_涉嫌账户_1_其他账户" xfId="5570"/>
    <cellStyle name="好_2011.11.8_CARD_20140112_3329_涉嫌账户_1_其他账户 2" xfId="5571"/>
    <cellStyle name="好_2011.11.8_CARD_20140112_3329_涉嫌账户_1_其他账户_汇总" xfId="5572"/>
    <cellStyle name="好_2011.11.8_CARD_20140112_3329_涉嫌账户_1_其他账户_汇总 2" xfId="5573"/>
    <cellStyle name="好_2011.11.8_CARD_20140112_3329_涉嫌账户_汇总" xfId="5574"/>
    <cellStyle name="好_2011.11.8_CARD_20140112_3329_涉嫌账户_汇总 2" xfId="5575"/>
    <cellStyle name="好_2011.11.8_CARD_20140112_3329_涉嫌账户_涉嫌账户" xfId="5576"/>
    <cellStyle name="好_2011.11.8_CARD_20140112_3329_涉嫌账户_涉嫌账户 2" xfId="5577"/>
    <cellStyle name="好_2011.11.8_CARD_20140112_3329_涉嫌账户_涉嫌账户_Sheet2" xfId="5578"/>
    <cellStyle name="好_2011.11.8_CARD_20140112_3329_涉嫌账户_涉嫌账户_Sheet2 2" xfId="5579"/>
    <cellStyle name="好_2011.11.8_CARD_20140112_3329_涉嫌账户_涉嫌账户_Sheet4" xfId="5580"/>
    <cellStyle name="好_2011.11.8_CARD_20140112_3329_涉嫌账户_涉嫌账户_Sheet4 2" xfId="5581"/>
    <cellStyle name="好_2011.11.8_CARD_20140112_3329_涉嫌账户_涉嫌账户_其他账户" xfId="5582"/>
    <cellStyle name="好_2011.11.8_CARD_20140112_3329_涉嫌账户_涉嫌账户_其他账户 2" xfId="5583"/>
    <cellStyle name="好_2011.11.8_Sheet2" xfId="5584"/>
    <cellStyle name="好_2011.11.8_Sheet2 2" xfId="5585"/>
    <cellStyle name="好_2011.11.8_分行" xfId="5586"/>
    <cellStyle name="好_2011.11.8_分行 2" xfId="5587"/>
    <cellStyle name="好_2011.11.8_涉嫌账户" xfId="5588"/>
    <cellStyle name="好_2011.11.8_涉嫌账户 2" xfId="5589"/>
    <cellStyle name="好_2011.11.8_涉嫌账户_Sheet2" xfId="5590"/>
    <cellStyle name="好_2011.11.8_涉嫌账户_Sheet2 2" xfId="5591"/>
    <cellStyle name="好_2011.11.8_涉嫌账户_Sheet4" xfId="5592"/>
    <cellStyle name="好_2011.11.8_涉嫌账户_Sheet4 2" xfId="5593"/>
    <cellStyle name="好_2011.11.8_涉嫌账户_其他账户" xfId="5594"/>
    <cellStyle name="好_2011.11.8_涉嫌账户_其他账户 2" xfId="5595"/>
    <cellStyle name="好_2011.7.4" xfId="5596"/>
    <cellStyle name="好_2011.7.4 2" xfId="5597"/>
    <cellStyle name="好_2011.7.4_CARD_20140112_3329" xfId="5598"/>
    <cellStyle name="好_2011.7.4_CARD_20140112_3329 2" xfId="5599"/>
    <cellStyle name="好_2011.7.4_CARD_20140112_3329_Sheet2" xfId="5600"/>
    <cellStyle name="好_2011.7.4_CARD_20140112_3329_Sheet2 2" xfId="5601"/>
    <cellStyle name="好_2011.7.4_CARD_20140112_3329_Sheet4" xfId="5602"/>
    <cellStyle name="好_2011.7.4_CARD_20140112_3329_Sheet4 2" xfId="5603"/>
    <cellStyle name="好_2011.7.4_CARD_20140112_3329_其他账户" xfId="5604"/>
    <cellStyle name="好_2011.7.4_CARD_20140112_3329_其他账户 2" xfId="5605"/>
    <cellStyle name="好_2011.7.4_CARD_20140112_3329_涉嫌账户" xfId="5606"/>
    <cellStyle name="好_2011.7.4_CARD_20140112_3329_涉嫌账户 2" xfId="5607"/>
    <cellStyle name="好_2011.7.4_CARD_20140112_3329_涉嫌账户_1" xfId="5608"/>
    <cellStyle name="好_2011.7.4_CARD_20140112_3329_涉嫌账户_1 2" xfId="5609"/>
    <cellStyle name="好_2011.7.4_CARD_20140112_3329_涉嫌账户_1_Sheet2" xfId="5610"/>
    <cellStyle name="好_2011.7.4_CARD_20140112_3329_涉嫌账户_1_Sheet2 2" xfId="5611"/>
    <cellStyle name="好_2011.7.4_CARD_20140112_3329_涉嫌账户_1_Sheet4" xfId="5612"/>
    <cellStyle name="好_2011.7.4_CARD_20140112_3329_涉嫌账户_1_Sheet4 2" xfId="5613"/>
    <cellStyle name="好_2011.7.4_CARD_20140112_3329_涉嫌账户_1_其他账户" xfId="5614"/>
    <cellStyle name="好_2011.7.4_CARD_20140112_3329_涉嫌账户_1_其他账户 2" xfId="5615"/>
    <cellStyle name="好_2011.7.4_CARD_20140112_3329_涉嫌账户_涉嫌账户" xfId="5616"/>
    <cellStyle name="好_2011.7.4_CARD_20140112_3329_涉嫌账户_涉嫌账户 2" xfId="5617"/>
    <cellStyle name="好_2011.7.4_CARD_20140112_3329_涉嫌账户_涉嫌账户_Sheet2" xfId="5618"/>
    <cellStyle name="好_2011.7.4_CARD_20140112_3329_涉嫌账户_涉嫌账户_Sheet2 2" xfId="5619"/>
    <cellStyle name="好_2011.7.4_CARD_20140112_3329_涉嫌账户_涉嫌账户_Sheet4" xfId="5620"/>
    <cellStyle name="好_2011.7.4_CARD_20140112_3329_涉嫌账户_涉嫌账户_Sheet4 2" xfId="5621"/>
    <cellStyle name="好_2011.7.4_CARD_20140112_3329_涉嫌账户_涉嫌账户_其他账户" xfId="5622"/>
    <cellStyle name="好_2011.7.4_CARD_20140112_3329_涉嫌账户_涉嫌账户_其他账户 2" xfId="5623"/>
    <cellStyle name="好_2011.7.4_Sheet2" xfId="5624"/>
    <cellStyle name="好_2011.7.4_Sheet2 2" xfId="5625"/>
    <cellStyle name="好_2011.7.4_分行" xfId="5626"/>
    <cellStyle name="好_2011.7.4_分行 2" xfId="5627"/>
    <cellStyle name="好_2011.7.4_涉嫌账户" xfId="5628"/>
    <cellStyle name="好_2011.7.4_涉嫌账户 2" xfId="5629"/>
    <cellStyle name="好_2011.7.4_涉嫌账户_Sheet2" xfId="5630"/>
    <cellStyle name="好_2011.7.4_涉嫌账户_Sheet2 2" xfId="5631"/>
    <cellStyle name="好_2011.7.4_涉嫌账户_Sheet4" xfId="5632"/>
    <cellStyle name="好_2011.7.4_涉嫌账户_Sheet4 2" xfId="5633"/>
    <cellStyle name="好_2011.7.4_涉嫌账户_其他账户" xfId="5634"/>
    <cellStyle name="好_2011.7.4_涉嫌账户_其他账户 2" xfId="5635"/>
    <cellStyle name="好_2011_CARD_20140112_3329" xfId="5636"/>
    <cellStyle name="好_2011_CARD_20140112_3329 2" xfId="5637"/>
    <cellStyle name="好_2011_CARD_20140112_3329_Sheet2" xfId="5638"/>
    <cellStyle name="好_2011_CARD_20140112_3329_Sheet2 2" xfId="5639"/>
    <cellStyle name="好_2011_CARD_20140112_3329_Sheet4" xfId="5640"/>
    <cellStyle name="好_2011_CARD_20140112_3329_Sheet4 2" xfId="5641"/>
    <cellStyle name="好_2011_CARD_20140112_3329_其他账户" xfId="5642"/>
    <cellStyle name="好_2011_CARD_20140112_3329_其他账户 2" xfId="5643"/>
    <cellStyle name="好_2011_CARD_20140112_3329_涉嫌账户" xfId="5644"/>
    <cellStyle name="好_2011_CARD_20140112_3329_涉嫌账户 2" xfId="5645"/>
    <cellStyle name="好_2011_CARD_20140112_3329_涉嫌账户_1" xfId="5646"/>
    <cellStyle name="好_2011_CARD_20140112_3329_涉嫌账户_1 2" xfId="5647"/>
    <cellStyle name="好_2011_CARD_20140112_3329_涉嫌账户_1_Sheet2" xfId="5648"/>
    <cellStyle name="好_2011_CARD_20140112_3329_涉嫌账户_1_Sheet2 2" xfId="5649"/>
    <cellStyle name="好_2011_CARD_20140112_3329_涉嫌账户_1_Sheet4" xfId="5650"/>
    <cellStyle name="好_2011_CARD_20140112_3329_涉嫌账户_1_Sheet4 2" xfId="5651"/>
    <cellStyle name="好_2011_CARD_20140112_3329_涉嫌账户_1_其他账户" xfId="5652"/>
    <cellStyle name="好_2011_CARD_20140112_3329_涉嫌账户_1_其他账户 2" xfId="5653"/>
    <cellStyle name="好_2011_CARD_20140112_3329_涉嫌账户_涉嫌账户" xfId="5654"/>
    <cellStyle name="好_2011_CARD_20140112_3329_涉嫌账户_涉嫌账户 2" xfId="5655"/>
    <cellStyle name="好_2011_CARD_20140112_3329_涉嫌账户_涉嫌账户_Sheet2" xfId="5656"/>
    <cellStyle name="好_2011_CARD_20140112_3329_涉嫌账户_涉嫌账户_Sheet2 2" xfId="5657"/>
    <cellStyle name="好_2011_CARD_20140112_3329_涉嫌账户_涉嫌账户_Sheet4" xfId="5658"/>
    <cellStyle name="好_2011_CARD_20140112_3329_涉嫌账户_涉嫌账户_Sheet4 2" xfId="5659"/>
    <cellStyle name="好_2011_CARD_20140112_3329_涉嫌账户_涉嫌账户_其他账户" xfId="5660"/>
    <cellStyle name="好_2011_CARD_20140112_3329_涉嫌账户_涉嫌账户_其他账户 2" xfId="5661"/>
    <cellStyle name="好_2011_Sheet2" xfId="5662"/>
    <cellStyle name="好_2011_Sheet2 2" xfId="5663"/>
    <cellStyle name="好_2011_分行" xfId="5664"/>
    <cellStyle name="好_2011_分行 2" xfId="5665"/>
    <cellStyle name="好_2011_涉嫌账户" xfId="5666"/>
    <cellStyle name="好_2011_涉嫌账户 2" xfId="5667"/>
    <cellStyle name="好_2011_涉嫌账户_Sheet2" xfId="5668"/>
    <cellStyle name="好_2011_涉嫌账户_Sheet2 2" xfId="5669"/>
    <cellStyle name="好_2011_涉嫌账户_Sheet4" xfId="5670"/>
    <cellStyle name="好_2011_涉嫌账户_Sheet4 2" xfId="5671"/>
    <cellStyle name="好_2011_涉嫌账户_其他账户" xfId="5672"/>
    <cellStyle name="好_2011_涉嫌账户_其他账户 2" xfId="5673"/>
    <cellStyle name="好_2012.8.6" xfId="5674"/>
    <cellStyle name="好_2012.8.6 2" xfId="5675"/>
    <cellStyle name="好_2012.8.6_CARD_20140112_3329" xfId="5676"/>
    <cellStyle name="好_2012.8.6_CARD_20140112_3329 2" xfId="5677"/>
    <cellStyle name="好_2012.8.6_CARD_20140112_3329_Sheet2" xfId="5678"/>
    <cellStyle name="好_2012.8.6_CARD_20140112_3329_Sheet2 2" xfId="5679"/>
    <cellStyle name="好_2012.8.6_CARD_20140112_3329_Sheet4" xfId="5680"/>
    <cellStyle name="好_2012.8.6_CARD_20140112_3329_Sheet4 2" xfId="5681"/>
    <cellStyle name="好_2012.8.6_CARD_20140112_3329_其他账户" xfId="5682"/>
    <cellStyle name="好_2012.8.6_CARD_20140112_3329_其他账户 2" xfId="5683"/>
    <cellStyle name="好_2012.8.6_CARD_20140112_3329_涉嫌账户" xfId="5684"/>
    <cellStyle name="好_2012.8.6_CARD_20140112_3329_涉嫌账户 2" xfId="5685"/>
    <cellStyle name="好_2012.8.6_CARD_20140112_3329_涉嫌账户_1" xfId="5686"/>
    <cellStyle name="好_2012.8.6_CARD_20140112_3329_涉嫌账户_1 2" xfId="5687"/>
    <cellStyle name="好_2012.8.6_CARD_20140112_3329_涉嫌账户_1_Sheet2" xfId="5688"/>
    <cellStyle name="好_2012.8.6_CARD_20140112_3329_涉嫌账户_1_Sheet2 2" xfId="5689"/>
    <cellStyle name="好_2012.8.6_CARD_20140112_3329_涉嫌账户_1_Sheet4" xfId="5690"/>
    <cellStyle name="好_2012.8.6_CARD_20140112_3329_涉嫌账户_1_Sheet4 2" xfId="5691"/>
    <cellStyle name="好_2012.8.6_CARD_20140112_3329_涉嫌账户_1_其他账户" xfId="5692"/>
    <cellStyle name="好_2012.8.6_CARD_20140112_3329_涉嫌账户_1_其他账户 2" xfId="5693"/>
    <cellStyle name="好_2012.8.6_CARD_20140112_3329_涉嫌账户_涉嫌账户" xfId="5694"/>
    <cellStyle name="好_2012.8.6_CARD_20140112_3329_涉嫌账户_涉嫌账户 2" xfId="5695"/>
    <cellStyle name="好_2012.8.6_CARD_20140112_3329_涉嫌账户_涉嫌账户_Sheet2" xfId="5696"/>
    <cellStyle name="好_2012.8.6_CARD_20140112_3329_涉嫌账户_涉嫌账户_Sheet2 2" xfId="5697"/>
    <cellStyle name="好_2012.8.6_CARD_20140112_3329_涉嫌账户_涉嫌账户_Sheet4" xfId="5698"/>
    <cellStyle name="好_2012.8.6_CARD_20140112_3329_涉嫌账户_涉嫌账户_Sheet4 2" xfId="5699"/>
    <cellStyle name="好_2012.8.6_CARD_20140112_3329_涉嫌账户_涉嫌账户_其他账户" xfId="5700"/>
    <cellStyle name="好_2012.8.6_CARD_20140112_3329_涉嫌账户_涉嫌账户_其他账户 2" xfId="5701"/>
    <cellStyle name="好_2012.8.6_Sheet2" xfId="5702"/>
    <cellStyle name="好_2012.8.6_Sheet2 2" xfId="5703"/>
    <cellStyle name="好_2012.8.6_分行" xfId="5704"/>
    <cellStyle name="好_2012.8.6_分行 2" xfId="5705"/>
    <cellStyle name="好_2012.8.6_涉嫌账户" xfId="5706"/>
    <cellStyle name="好_2012.8.6_涉嫌账户 2" xfId="5707"/>
    <cellStyle name="好_2012.8.6_涉嫌账户_Sheet2" xfId="5708"/>
    <cellStyle name="好_2012.8.6_涉嫌账户_Sheet2 2" xfId="5709"/>
    <cellStyle name="好_2012.8.6_涉嫌账户_Sheet4" xfId="5710"/>
    <cellStyle name="好_2012.8.6_涉嫌账户_Sheet4 2" xfId="5711"/>
    <cellStyle name="好_2012.8.6_涉嫌账户_其他账户" xfId="5712"/>
    <cellStyle name="好_2012.8.6_涉嫌账户_其他账户 2" xfId="5713"/>
    <cellStyle name="好_2012年第三批信用卡呆账核销审核汇总表" xfId="5714"/>
    <cellStyle name="好_2012年第三批信用卡呆账核销审核汇总表 2" xfId="5715"/>
    <cellStyle name="好_2012年第三批信用卡呆账核销审核汇总表_CARD_20140112_3329" xfId="5716"/>
    <cellStyle name="好_2012年第三批信用卡呆账核销审核汇总表_CARD_20140112_3329 2" xfId="5717"/>
    <cellStyle name="好_2012年第三批信用卡呆账核销审核汇总表_CARD_20140112_3329_Sheet2" xfId="5718"/>
    <cellStyle name="好_2012年第三批信用卡呆账核销审核汇总表_CARD_20140112_3329_Sheet2 2" xfId="5719"/>
    <cellStyle name="好_2012年第三批信用卡呆账核销审核汇总表_CARD_20140112_3329_Sheet4" xfId="5720"/>
    <cellStyle name="好_2012年第三批信用卡呆账核销审核汇总表_CARD_20140112_3329_Sheet4 2" xfId="5721"/>
    <cellStyle name="好_2012年第三批信用卡呆账核销审核汇总表_CARD_20140112_3329_其他账户" xfId="5722"/>
    <cellStyle name="好_2012年第三批信用卡呆账核销审核汇总表_CARD_20140112_3329_其他账户 2" xfId="5723"/>
    <cellStyle name="好_2012年第三批信用卡呆账核销审核汇总表_CARD_20140112_3329_涉嫌账户" xfId="5724"/>
    <cellStyle name="好_2012年第三批信用卡呆账核销审核汇总表_CARD_20140112_3329_涉嫌账户 2" xfId="5725"/>
    <cellStyle name="好_2012年第三批信用卡呆账核销审核汇总表_CARD_20140112_3329_涉嫌账户_1" xfId="5726"/>
    <cellStyle name="好_2012年第三批信用卡呆账核销审核汇总表_CARD_20140112_3329_涉嫌账户_1 2" xfId="5727"/>
    <cellStyle name="好_2012年第三批信用卡呆账核销审核汇总表_CARD_20140112_3329_涉嫌账户_1_Sheet2" xfId="5728"/>
    <cellStyle name="好_2012年第三批信用卡呆账核销审核汇总表_CARD_20140112_3329_涉嫌账户_1_Sheet2 2" xfId="5729"/>
    <cellStyle name="好_2012年第三批信用卡呆账核销审核汇总表_CARD_20140112_3329_涉嫌账户_1_Sheet4" xfId="5730"/>
    <cellStyle name="好_2012年第三批信用卡呆账核销审核汇总表_CARD_20140112_3329_涉嫌账户_1_Sheet4 2" xfId="5731"/>
    <cellStyle name="好_2012年第三批信用卡呆账核销审核汇总表_CARD_20140112_3329_涉嫌账户_1_其他账户" xfId="5732"/>
    <cellStyle name="好_2012年第三批信用卡呆账核销审核汇总表_CARD_20140112_3329_涉嫌账户_1_其他账户 2" xfId="5733"/>
    <cellStyle name="好_2012年第三批信用卡呆账核销审核汇总表_CARD_20140112_3329_涉嫌账户_涉嫌账户" xfId="5734"/>
    <cellStyle name="好_2012年第三批信用卡呆账核销审核汇总表_CARD_20140112_3329_涉嫌账户_涉嫌账户 2" xfId="5735"/>
    <cellStyle name="好_2012年第三批信用卡呆账核销审核汇总表_CARD_20140112_3329_涉嫌账户_涉嫌账户_Sheet2" xfId="5736"/>
    <cellStyle name="好_2012年第三批信用卡呆账核销审核汇总表_CARD_20140112_3329_涉嫌账户_涉嫌账户_Sheet2 2" xfId="5737"/>
    <cellStyle name="好_2012年第三批信用卡呆账核销审核汇总表_CARD_20140112_3329_涉嫌账户_涉嫌账户_Sheet4" xfId="5738"/>
    <cellStyle name="好_2012年第三批信用卡呆账核销审核汇总表_CARD_20140112_3329_涉嫌账户_涉嫌账户_Sheet4 2" xfId="5739"/>
    <cellStyle name="好_2012年第三批信用卡呆账核销审核汇总表_CARD_20140112_3329_涉嫌账户_涉嫌账户_其他账户" xfId="5740"/>
    <cellStyle name="好_2012年第三批信用卡呆账核销审核汇总表_CARD_20140112_3329_涉嫌账户_涉嫌账户_其他账户 2" xfId="5741"/>
    <cellStyle name="好_2012年第三批信用卡呆账核销审核汇总表_涉嫌账户" xfId="5742"/>
    <cellStyle name="好_2012年第三批信用卡呆账核销审核汇总表_涉嫌账户 2" xfId="5743"/>
    <cellStyle name="好_2012年第三批信用卡呆账核销审核汇总表_涉嫌账户_Sheet2" xfId="5744"/>
    <cellStyle name="好_2012年第三批信用卡呆账核销审核汇总表_涉嫌账户_Sheet2 2" xfId="5745"/>
    <cellStyle name="好_2012年第三批信用卡呆账核销审核汇总表_涉嫌账户_Sheet4" xfId="5746"/>
    <cellStyle name="好_2012年第三批信用卡呆账核销审核汇总表_涉嫌账户_Sheet4 2" xfId="5747"/>
    <cellStyle name="好_2012年第三批信用卡呆账核销审核汇总表_涉嫌账户_其他账户" xfId="5748"/>
    <cellStyle name="好_2012年第三批信用卡呆账核销审核汇总表_涉嫌账户_其他账户 2" xfId="5749"/>
    <cellStyle name="好_6月明细" xfId="5750"/>
    <cellStyle name="好_6月明细 2" xfId="5751"/>
    <cellStyle name="好_6月明细_CARD_20140112_3329" xfId="5752"/>
    <cellStyle name="好_6月明细_CARD_20140112_3329 2" xfId="5753"/>
    <cellStyle name="好_6月明细_CARD_20140112_3329_Sheet2" xfId="5754"/>
    <cellStyle name="好_6月明细_CARD_20140112_3329_Sheet2 2" xfId="5755"/>
    <cellStyle name="好_6月明细_CARD_20140112_3329_Sheet4" xfId="5756"/>
    <cellStyle name="好_6月明细_CARD_20140112_3329_Sheet4 2" xfId="5757"/>
    <cellStyle name="好_6月明细_CARD_20140112_3329_其他账户" xfId="5758"/>
    <cellStyle name="好_6月明细_CARD_20140112_3329_其他账户 2" xfId="5759"/>
    <cellStyle name="好_6月明细_CARD_20140112_3329_涉嫌账户" xfId="5760"/>
    <cellStyle name="好_6月明细_CARD_20140112_3329_涉嫌账户 2" xfId="5761"/>
    <cellStyle name="好_6月明细_CARD_20140112_3329_涉嫌账户_1" xfId="5762"/>
    <cellStyle name="好_6月明细_CARD_20140112_3329_涉嫌账户_1 2" xfId="5763"/>
    <cellStyle name="好_6月明细_CARD_20140112_3329_涉嫌账户_1_Sheet2" xfId="5764"/>
    <cellStyle name="好_6月明细_CARD_20140112_3329_涉嫌账户_1_Sheet2 2" xfId="5765"/>
    <cellStyle name="好_6月明细_CARD_20140112_3329_涉嫌账户_1_Sheet4" xfId="5766"/>
    <cellStyle name="好_6月明细_CARD_20140112_3329_涉嫌账户_1_Sheet4 2" xfId="5767"/>
    <cellStyle name="好_6月明细_CARD_20140112_3329_涉嫌账户_1_其他账户" xfId="5768"/>
    <cellStyle name="好_6月明细_CARD_20140112_3329_涉嫌账户_1_其他账户 2" xfId="5769"/>
    <cellStyle name="好_6月明细_CARD_20140112_3329_涉嫌账户_涉嫌账户" xfId="5770"/>
    <cellStyle name="好_6月明细_CARD_20140112_3329_涉嫌账户_涉嫌账户 2" xfId="5771"/>
    <cellStyle name="好_6月明细_CARD_20140112_3329_涉嫌账户_涉嫌账户_Sheet2" xfId="5772"/>
    <cellStyle name="好_6月明细_CARD_20140112_3329_涉嫌账户_涉嫌账户_Sheet2 2" xfId="5773"/>
    <cellStyle name="好_6月明细_CARD_20140112_3329_涉嫌账户_涉嫌账户_Sheet4" xfId="5774"/>
    <cellStyle name="好_6月明细_CARD_20140112_3329_涉嫌账户_涉嫌账户_Sheet4 2" xfId="5775"/>
    <cellStyle name="好_6月明细_CARD_20140112_3329_涉嫌账户_涉嫌账户_其他账户" xfId="5776"/>
    <cellStyle name="好_6月明细_CARD_20140112_3329_涉嫌账户_涉嫌账户_其他账户 2" xfId="5777"/>
    <cellStyle name="好_6月明细_Sheet2" xfId="5778"/>
    <cellStyle name="好_6月明细_Sheet2 2" xfId="5779"/>
    <cellStyle name="好_6月明细_分行" xfId="5780"/>
    <cellStyle name="好_6月明细_分行 2" xfId="5781"/>
    <cellStyle name="好_6月明细_涉嫌账户" xfId="5782"/>
    <cellStyle name="好_6月明细_涉嫌账户 2" xfId="5783"/>
    <cellStyle name="好_6月明细_涉嫌账户_Sheet2" xfId="5784"/>
    <cellStyle name="好_6月明细_涉嫌账户_Sheet2 2" xfId="5785"/>
    <cellStyle name="好_6月明细_涉嫌账户_Sheet4" xfId="5786"/>
    <cellStyle name="好_6月明细_涉嫌账户_Sheet4 2" xfId="5787"/>
    <cellStyle name="好_6月明细_涉嫌账户_其他账户" xfId="5788"/>
    <cellStyle name="好_6月明细_涉嫌账户_其他账户 2" xfId="5789"/>
    <cellStyle name="好_9.11-9.20" xfId="5790"/>
    <cellStyle name="好_9.11-9.20 2" xfId="5791"/>
    <cellStyle name="好_9.11-9.20_CARD_20140112_3329" xfId="5792"/>
    <cellStyle name="好_9.11-9.20_CARD_20140112_3329 2" xfId="5793"/>
    <cellStyle name="好_9.11-9.20_CARD_20140112_3329_Sheet2" xfId="5794"/>
    <cellStyle name="好_9.11-9.20_CARD_20140112_3329_Sheet2 2" xfId="5795"/>
    <cellStyle name="好_9.11-9.20_CARD_20140112_3329_Sheet4" xfId="5796"/>
    <cellStyle name="好_9.11-9.20_CARD_20140112_3329_Sheet4 2" xfId="5797"/>
    <cellStyle name="好_9.11-9.20_CARD_20140112_3329_其他账户" xfId="5798"/>
    <cellStyle name="好_9.11-9.20_CARD_20140112_3329_其他账户 2" xfId="5799"/>
    <cellStyle name="好_9.11-9.20_CARD_20140112_3329_涉嫌账户" xfId="5800"/>
    <cellStyle name="好_9.11-9.20_CARD_20140112_3329_涉嫌账户 2" xfId="5801"/>
    <cellStyle name="好_9.11-9.20_CARD_20140112_3329_涉嫌账户_1" xfId="5802"/>
    <cellStyle name="好_9.11-9.20_CARD_20140112_3329_涉嫌账户_1 2" xfId="5803"/>
    <cellStyle name="好_9.11-9.20_CARD_20140112_3329_涉嫌账户_1_Sheet2" xfId="5804"/>
    <cellStyle name="好_9.11-9.20_CARD_20140112_3329_涉嫌账户_1_Sheet2 2" xfId="5805"/>
    <cellStyle name="好_9.11-9.20_CARD_20140112_3329_涉嫌账户_1_Sheet4" xfId="5806"/>
    <cellStyle name="好_9.11-9.20_CARD_20140112_3329_涉嫌账户_1_Sheet4 2" xfId="5807"/>
    <cellStyle name="好_9.11-9.20_CARD_20140112_3329_涉嫌账户_1_其他账户" xfId="5808"/>
    <cellStyle name="好_9.11-9.20_CARD_20140112_3329_涉嫌账户_1_其他账户 2" xfId="5809"/>
    <cellStyle name="好_9.11-9.20_CARD_20140112_3329_涉嫌账户_涉嫌账户" xfId="5810"/>
    <cellStyle name="好_9.11-9.20_CARD_20140112_3329_涉嫌账户_涉嫌账户 2" xfId="5811"/>
    <cellStyle name="好_9.11-9.20_CARD_20140112_3329_涉嫌账户_涉嫌账户_Sheet2" xfId="5812"/>
    <cellStyle name="好_9.11-9.20_CARD_20140112_3329_涉嫌账户_涉嫌账户_Sheet2 2" xfId="5813"/>
    <cellStyle name="好_9.11-9.20_CARD_20140112_3329_涉嫌账户_涉嫌账户_Sheet4" xfId="5814"/>
    <cellStyle name="好_9.11-9.20_CARD_20140112_3329_涉嫌账户_涉嫌账户_Sheet4 2" xfId="5815"/>
    <cellStyle name="好_9.11-9.20_CARD_20140112_3329_涉嫌账户_涉嫌账户_其他账户" xfId="5816"/>
    <cellStyle name="好_9.11-9.20_CARD_20140112_3329_涉嫌账户_涉嫌账户_其他账户 2" xfId="5817"/>
    <cellStyle name="好_9.11-9.20_涉嫌账户" xfId="5818"/>
    <cellStyle name="好_9.11-9.20_涉嫌账户 2" xfId="5819"/>
    <cellStyle name="好_9.11-9.20_涉嫌账户_Sheet2" xfId="5820"/>
    <cellStyle name="好_9.11-9.20_涉嫌账户_Sheet2 2" xfId="5821"/>
    <cellStyle name="好_9.11-9.20_涉嫌账户_Sheet4" xfId="5822"/>
    <cellStyle name="好_9.11-9.20_涉嫌账户_Sheet4 2" xfId="5823"/>
    <cellStyle name="好_9.11-9.20_涉嫌账户_其他账户" xfId="5824"/>
    <cellStyle name="好_9.11-9.20_涉嫌账户_其他账户 2" xfId="5825"/>
    <cellStyle name="好_Book1" xfId="5826"/>
    <cellStyle name="好_CARD_20140112_3329" xfId="5827"/>
    <cellStyle name="好_CARD_20140112_3329 2" xfId="5828"/>
    <cellStyle name="好_CARD_20140112_3329_1" xfId="5829"/>
    <cellStyle name="好_CARD_20140112_3329_1 2" xfId="5830"/>
    <cellStyle name="好_CARD_20140112_3329_1_Sheet2" xfId="5831"/>
    <cellStyle name="好_CARD_20140112_3329_1_Sheet2 2" xfId="5832"/>
    <cellStyle name="好_CARD_20140112_3329_1_Sheet4" xfId="5833"/>
    <cellStyle name="好_CARD_20140112_3329_1_Sheet4 2" xfId="5834"/>
    <cellStyle name="好_CARD_20140112_3329_1_其他账户" xfId="5835"/>
    <cellStyle name="好_CARD_20140112_3329_1_其他账户 2" xfId="5836"/>
    <cellStyle name="好_CARD_20140112_3329_1_涉嫌账户" xfId="5837"/>
    <cellStyle name="好_CARD_20140112_3329_1_涉嫌账户 2" xfId="5838"/>
    <cellStyle name="好_CARD_20140112_3329_1_涉嫌账户_1" xfId="5839"/>
    <cellStyle name="好_CARD_20140112_3329_1_涉嫌账户_1 2" xfId="5840"/>
    <cellStyle name="好_CARD_20140112_3329_1_涉嫌账户_1_Sheet2" xfId="5841"/>
    <cellStyle name="好_CARD_20140112_3329_1_涉嫌账户_1_Sheet2 2" xfId="5842"/>
    <cellStyle name="好_CARD_20140112_3329_1_涉嫌账户_1_Sheet4" xfId="5843"/>
    <cellStyle name="好_CARD_20140112_3329_1_涉嫌账户_1_Sheet4 2" xfId="5844"/>
    <cellStyle name="好_CARD_20140112_3329_1_涉嫌账户_1_其他账户" xfId="5845"/>
    <cellStyle name="好_CARD_20140112_3329_1_涉嫌账户_1_其他账户 2" xfId="5846"/>
    <cellStyle name="好_CARD_20140112_3329_1_涉嫌账户_涉嫌账户" xfId="5847"/>
    <cellStyle name="好_CARD_20140112_3329_1_涉嫌账户_涉嫌账户 2" xfId="5848"/>
    <cellStyle name="好_CARD_20140112_3329_1_涉嫌账户_涉嫌账户_Sheet2" xfId="5849"/>
    <cellStyle name="好_CARD_20140112_3329_1_涉嫌账户_涉嫌账户_Sheet2 2" xfId="5850"/>
    <cellStyle name="好_CARD_20140112_3329_1_涉嫌账户_涉嫌账户_Sheet4" xfId="5851"/>
    <cellStyle name="好_CARD_20140112_3329_1_涉嫌账户_涉嫌账户_Sheet4 2" xfId="5852"/>
    <cellStyle name="好_CARD_20140112_3329_1_涉嫌账户_涉嫌账户_其他账户" xfId="5853"/>
    <cellStyle name="好_CARD_20140112_3329_1_涉嫌账户_涉嫌账户_其他账户 2" xfId="5854"/>
    <cellStyle name="好_CARD_20140112_3329_CARD_20140112_3329" xfId="5855"/>
    <cellStyle name="好_CARD_20140112_3329_CARD_20140112_3329 2" xfId="5856"/>
    <cellStyle name="好_CARD_20140112_3329_CARD_20140112_3329_Sheet2" xfId="5857"/>
    <cellStyle name="好_CARD_20140112_3329_CARD_20140112_3329_Sheet2 2" xfId="5858"/>
    <cellStyle name="好_CARD_20140112_3329_CARD_20140112_3329_Sheet4" xfId="5859"/>
    <cellStyle name="好_CARD_20140112_3329_CARD_20140112_3329_Sheet4 2" xfId="5860"/>
    <cellStyle name="好_CARD_20140112_3329_CARD_20140112_3329_其他账户" xfId="5861"/>
    <cellStyle name="好_CARD_20140112_3329_CARD_20140112_3329_其他账户 2" xfId="5862"/>
    <cellStyle name="好_CARD_20140112_3329_CARD_20140112_3329_涉嫌账户" xfId="5863"/>
    <cellStyle name="好_CARD_20140112_3329_CARD_20140112_3329_涉嫌账户 2" xfId="5864"/>
    <cellStyle name="好_CARD_20140112_3329_CARD_20140112_3329_涉嫌账户_1" xfId="5865"/>
    <cellStyle name="好_CARD_20140112_3329_CARD_20140112_3329_涉嫌账户_1 2" xfId="5866"/>
    <cellStyle name="好_CARD_20140112_3329_CARD_20140112_3329_涉嫌账户_1_Sheet2" xfId="5867"/>
    <cellStyle name="好_CARD_20140112_3329_CARD_20140112_3329_涉嫌账户_1_Sheet2 2" xfId="5868"/>
    <cellStyle name="好_CARD_20140112_3329_CARD_20140112_3329_涉嫌账户_1_Sheet4" xfId="5869"/>
    <cellStyle name="好_CARD_20140112_3329_CARD_20140112_3329_涉嫌账户_1_Sheet4 2" xfId="5870"/>
    <cellStyle name="好_CARD_20140112_3329_CARD_20140112_3329_涉嫌账户_1_其他账户" xfId="5871"/>
    <cellStyle name="好_CARD_20140112_3329_CARD_20140112_3329_涉嫌账户_1_其他账户 2" xfId="5872"/>
    <cellStyle name="好_CARD_20140112_3329_CARD_20140112_3329_涉嫌账户_涉嫌账户" xfId="5873"/>
    <cellStyle name="好_CARD_20140112_3329_CARD_20140112_3329_涉嫌账户_涉嫌账户 2" xfId="5874"/>
    <cellStyle name="好_CARD_20140112_3329_CARD_20140112_3329_涉嫌账户_涉嫌账户_Sheet2" xfId="5875"/>
    <cellStyle name="好_CARD_20140112_3329_CARD_20140112_3329_涉嫌账户_涉嫌账户_Sheet2 2" xfId="5876"/>
    <cellStyle name="好_CARD_20140112_3329_CARD_20140112_3329_涉嫌账户_涉嫌账户_Sheet4" xfId="5877"/>
    <cellStyle name="好_CARD_20140112_3329_CARD_20140112_3329_涉嫌账户_涉嫌账户_Sheet4 2" xfId="5878"/>
    <cellStyle name="好_CARD_20140112_3329_CARD_20140112_3329_涉嫌账户_涉嫌账户_其他账户" xfId="5879"/>
    <cellStyle name="好_CARD_20140112_3329_CARD_20140112_3329_涉嫌账户_涉嫌账户_其他账户 2" xfId="5880"/>
    <cellStyle name="好_CARD_20140112_3329_涉嫌账户" xfId="5881"/>
    <cellStyle name="好_CARD_20140112_3329_涉嫌账户 2" xfId="5882"/>
    <cellStyle name="好_CARD_20140112_3329_涉嫌账户_Sheet2" xfId="5883"/>
    <cellStyle name="好_CARD_20140112_3329_涉嫌账户_Sheet2 2" xfId="5884"/>
    <cellStyle name="好_CARD_20140112_3329_涉嫌账户_Sheet4" xfId="5885"/>
    <cellStyle name="好_CARD_20140112_3329_涉嫌账户_Sheet4 2" xfId="5886"/>
    <cellStyle name="好_CARD_20140112_3329_涉嫌账户_其他账户" xfId="5887"/>
    <cellStyle name="好_CARD_20140112_3329_涉嫌账户_其他账户 2" xfId="5888"/>
    <cellStyle name="好_Sheet1" xfId="5889"/>
    <cellStyle name="好_Sheet1 2" xfId="5890"/>
    <cellStyle name="好_Sheet1_1" xfId="5891"/>
    <cellStyle name="好_Sheet1_1 2" xfId="5892"/>
    <cellStyle name="好_Sheet1_1_CARD_20140112_3329" xfId="5893"/>
    <cellStyle name="好_Sheet1_1_CARD_20140112_3329 2" xfId="5894"/>
    <cellStyle name="好_Sheet1_1_CARD_20140112_3329_Sheet2" xfId="5895"/>
    <cellStyle name="好_Sheet1_1_CARD_20140112_3329_Sheet2 2" xfId="5896"/>
    <cellStyle name="好_Sheet1_1_CARD_20140112_3329_Sheet4" xfId="5897"/>
    <cellStyle name="好_Sheet1_1_CARD_20140112_3329_Sheet4 2" xfId="5898"/>
    <cellStyle name="好_Sheet1_1_CARD_20140112_3329_其他账户" xfId="5899"/>
    <cellStyle name="好_Sheet1_1_CARD_20140112_3329_其他账户 2" xfId="5900"/>
    <cellStyle name="好_Sheet1_1_CARD_20140112_3329_涉嫌账户" xfId="5901"/>
    <cellStyle name="好_Sheet1_1_CARD_20140112_3329_涉嫌账户 2" xfId="5902"/>
    <cellStyle name="好_Sheet1_1_CARD_20140112_3329_涉嫌账户_1" xfId="5903"/>
    <cellStyle name="好_Sheet1_1_CARD_20140112_3329_涉嫌账户_1 2" xfId="5904"/>
    <cellStyle name="好_Sheet1_1_CARD_20140112_3329_涉嫌账户_1_Sheet2" xfId="5905"/>
    <cellStyle name="好_Sheet1_1_CARD_20140112_3329_涉嫌账户_1_Sheet2 2" xfId="5906"/>
    <cellStyle name="好_Sheet1_1_CARD_20140112_3329_涉嫌账户_1_Sheet4" xfId="5907"/>
    <cellStyle name="好_Sheet1_1_CARD_20140112_3329_涉嫌账户_1_Sheet4 2" xfId="5908"/>
    <cellStyle name="好_Sheet1_1_CARD_20140112_3329_涉嫌账户_1_其他账户" xfId="5909"/>
    <cellStyle name="好_Sheet1_1_CARD_20140112_3329_涉嫌账户_1_其他账户 2" xfId="5910"/>
    <cellStyle name="好_Sheet1_1_CARD_20140112_3329_涉嫌账户_涉嫌账户" xfId="5911"/>
    <cellStyle name="好_Sheet1_1_CARD_20140112_3329_涉嫌账户_涉嫌账户 2" xfId="5912"/>
    <cellStyle name="好_Sheet1_1_CARD_20140112_3329_涉嫌账户_涉嫌账户_Sheet2" xfId="5913"/>
    <cellStyle name="好_Sheet1_1_CARD_20140112_3329_涉嫌账户_涉嫌账户_Sheet2 2" xfId="5914"/>
    <cellStyle name="好_Sheet1_1_CARD_20140112_3329_涉嫌账户_涉嫌账户_Sheet4" xfId="5915"/>
    <cellStyle name="好_Sheet1_1_CARD_20140112_3329_涉嫌账户_涉嫌账户_Sheet4 2" xfId="5916"/>
    <cellStyle name="好_Sheet1_1_CARD_20140112_3329_涉嫌账户_涉嫌账户_其他账户" xfId="5917"/>
    <cellStyle name="好_Sheet1_1_CARD_20140112_3329_涉嫌账户_涉嫌账户_其他账户 2" xfId="5918"/>
    <cellStyle name="好_Sheet1_1_Sheet2" xfId="5919"/>
    <cellStyle name="好_Sheet1_1_Sheet2 2" xfId="5920"/>
    <cellStyle name="好_Sheet1_1_分行" xfId="5921"/>
    <cellStyle name="好_Sheet1_1_分行 2" xfId="5922"/>
    <cellStyle name="好_Sheet1_1_涉嫌账户" xfId="5923"/>
    <cellStyle name="好_Sheet1_1_涉嫌账户 2" xfId="5924"/>
    <cellStyle name="好_Sheet1_1_涉嫌账户_Sheet2" xfId="5925"/>
    <cellStyle name="好_Sheet1_1_涉嫌账户_Sheet2 2" xfId="5926"/>
    <cellStyle name="好_Sheet1_1_涉嫌账户_Sheet4" xfId="5927"/>
    <cellStyle name="好_Sheet1_1_涉嫌账户_Sheet4 2" xfId="5928"/>
    <cellStyle name="好_Sheet1_1_涉嫌账户_其他账户" xfId="5929"/>
    <cellStyle name="好_Sheet1_1_涉嫌账户_其他账户 2" xfId="5930"/>
    <cellStyle name="好_Sheet1_2" xfId="5931"/>
    <cellStyle name="好_Sheet1_2 2" xfId="5932"/>
    <cellStyle name="好_Sheet1_2_CARD_20140112_3329" xfId="5933"/>
    <cellStyle name="好_Sheet1_2_CARD_20140112_3329 2" xfId="5934"/>
    <cellStyle name="好_Sheet1_2_CARD_20140112_3329_Sheet2" xfId="5935"/>
    <cellStyle name="好_Sheet1_2_CARD_20140112_3329_Sheet2 2" xfId="5936"/>
    <cellStyle name="好_Sheet1_2_CARD_20140112_3329_Sheet4" xfId="5937"/>
    <cellStyle name="好_Sheet1_2_CARD_20140112_3329_Sheet4 2" xfId="5938"/>
    <cellStyle name="好_Sheet1_2_CARD_20140112_3329_其他账户" xfId="5939"/>
    <cellStyle name="好_Sheet1_2_CARD_20140112_3329_其他账户 2" xfId="5940"/>
    <cellStyle name="好_Sheet1_2_CARD_20140112_3329_涉嫌账户" xfId="5941"/>
    <cellStyle name="好_Sheet1_2_CARD_20140112_3329_涉嫌账户 2" xfId="5942"/>
    <cellStyle name="好_Sheet1_2_CARD_20140112_3329_涉嫌账户_1" xfId="5943"/>
    <cellStyle name="好_Sheet1_2_CARD_20140112_3329_涉嫌账户_1 2" xfId="5944"/>
    <cellStyle name="好_Sheet1_2_CARD_20140112_3329_涉嫌账户_1_Sheet2" xfId="5945"/>
    <cellStyle name="好_Sheet1_2_CARD_20140112_3329_涉嫌账户_1_Sheet2 2" xfId="5946"/>
    <cellStyle name="好_Sheet1_2_CARD_20140112_3329_涉嫌账户_1_Sheet4" xfId="5947"/>
    <cellStyle name="好_Sheet1_2_CARD_20140112_3329_涉嫌账户_1_Sheet4 2" xfId="5948"/>
    <cellStyle name="好_Sheet1_2_CARD_20140112_3329_涉嫌账户_1_其他账户" xfId="5949"/>
    <cellStyle name="好_Sheet1_2_CARD_20140112_3329_涉嫌账户_1_其他账户 2" xfId="5950"/>
    <cellStyle name="好_Sheet1_2_CARD_20140112_3329_涉嫌账户_涉嫌账户" xfId="5951"/>
    <cellStyle name="好_Sheet1_2_CARD_20140112_3329_涉嫌账户_涉嫌账户 2" xfId="5952"/>
    <cellStyle name="好_Sheet1_2_CARD_20140112_3329_涉嫌账户_涉嫌账户_Sheet2" xfId="5953"/>
    <cellStyle name="好_Sheet1_2_CARD_20140112_3329_涉嫌账户_涉嫌账户_Sheet2 2" xfId="5954"/>
    <cellStyle name="好_Sheet1_2_CARD_20140112_3329_涉嫌账户_涉嫌账户_Sheet4" xfId="5955"/>
    <cellStyle name="好_Sheet1_2_CARD_20140112_3329_涉嫌账户_涉嫌账户_Sheet4 2" xfId="5956"/>
    <cellStyle name="好_Sheet1_2_CARD_20140112_3329_涉嫌账户_涉嫌账户_其他账户" xfId="5957"/>
    <cellStyle name="好_Sheet1_2_CARD_20140112_3329_涉嫌账户_涉嫌账户_其他账户 2" xfId="5958"/>
    <cellStyle name="好_Sheet1_2_Sheet2" xfId="5959"/>
    <cellStyle name="好_Sheet1_2_Sheet2 2" xfId="5960"/>
    <cellStyle name="好_Sheet1_2_分行" xfId="5961"/>
    <cellStyle name="好_Sheet1_2_分行 2" xfId="5962"/>
    <cellStyle name="好_Sheet1_2_涉嫌账户" xfId="5963"/>
    <cellStyle name="好_Sheet1_2_涉嫌账户 2" xfId="5964"/>
    <cellStyle name="好_Sheet1_2_涉嫌账户_Sheet2" xfId="5965"/>
    <cellStyle name="好_Sheet1_2_涉嫌账户_Sheet2 2" xfId="5966"/>
    <cellStyle name="好_Sheet1_2_涉嫌账户_Sheet4" xfId="5967"/>
    <cellStyle name="好_Sheet1_2_涉嫌账户_Sheet4 2" xfId="5968"/>
    <cellStyle name="好_Sheet1_2_涉嫌账户_其他账户" xfId="5969"/>
    <cellStyle name="好_Sheet1_2_涉嫌账户_其他账户 2" xfId="5970"/>
    <cellStyle name="好_Sheet1_CARD_20140112_3329" xfId="5971"/>
    <cellStyle name="好_Sheet1_CARD_20140112_3329 2" xfId="5972"/>
    <cellStyle name="好_Sheet1_CARD_20140112_3329_Sheet2" xfId="5973"/>
    <cellStyle name="好_Sheet1_CARD_20140112_3329_Sheet2 2" xfId="5974"/>
    <cellStyle name="好_Sheet1_CARD_20140112_3329_Sheet4" xfId="5975"/>
    <cellStyle name="好_Sheet1_CARD_20140112_3329_Sheet4 2" xfId="5976"/>
    <cellStyle name="好_Sheet1_CARD_20140112_3329_其他账户" xfId="5977"/>
    <cellStyle name="好_Sheet1_CARD_20140112_3329_其他账户 2" xfId="5978"/>
    <cellStyle name="好_Sheet1_CARD_20140112_3329_涉嫌账户" xfId="5979"/>
    <cellStyle name="好_Sheet1_CARD_20140112_3329_涉嫌账户 2" xfId="5980"/>
    <cellStyle name="好_Sheet1_CARD_20140112_3329_涉嫌账户_1" xfId="5981"/>
    <cellStyle name="好_Sheet1_CARD_20140112_3329_涉嫌账户_1 2" xfId="5982"/>
    <cellStyle name="好_Sheet1_CARD_20140112_3329_涉嫌账户_1_Sheet2" xfId="5983"/>
    <cellStyle name="好_Sheet1_CARD_20140112_3329_涉嫌账户_1_Sheet2 2" xfId="5984"/>
    <cellStyle name="好_Sheet1_CARD_20140112_3329_涉嫌账户_1_Sheet4" xfId="5985"/>
    <cellStyle name="好_Sheet1_CARD_20140112_3329_涉嫌账户_1_Sheet4 2" xfId="5986"/>
    <cellStyle name="好_Sheet1_CARD_20140112_3329_涉嫌账户_1_其他账户" xfId="5987"/>
    <cellStyle name="好_Sheet1_CARD_20140112_3329_涉嫌账户_1_其他账户 2" xfId="5988"/>
    <cellStyle name="好_Sheet1_CARD_20140112_3329_涉嫌账户_涉嫌账户" xfId="5989"/>
    <cellStyle name="好_Sheet1_CARD_20140112_3329_涉嫌账户_涉嫌账户 2" xfId="5990"/>
    <cellStyle name="好_Sheet1_CARD_20140112_3329_涉嫌账户_涉嫌账户_Sheet2" xfId="5991"/>
    <cellStyle name="好_Sheet1_CARD_20140112_3329_涉嫌账户_涉嫌账户_Sheet2 2" xfId="5992"/>
    <cellStyle name="好_Sheet1_CARD_20140112_3329_涉嫌账户_涉嫌账户_Sheet4" xfId="5993"/>
    <cellStyle name="好_Sheet1_CARD_20140112_3329_涉嫌账户_涉嫌账户_Sheet4 2" xfId="5994"/>
    <cellStyle name="好_Sheet1_CARD_20140112_3329_涉嫌账户_涉嫌账户_其他账户" xfId="5995"/>
    <cellStyle name="好_Sheet1_CARD_20140112_3329_涉嫌账户_涉嫌账户_其他账户 2" xfId="5996"/>
    <cellStyle name="好_Sheet1_Sheet1" xfId="5997"/>
    <cellStyle name="好_Sheet1_Sheet1 2" xfId="5998"/>
    <cellStyle name="好_Sheet1_Sheet1_CARD_20140112_3329" xfId="5999"/>
    <cellStyle name="好_Sheet1_Sheet1_CARD_20140112_3329 2" xfId="6000"/>
    <cellStyle name="好_Sheet1_Sheet1_CARD_20140112_3329_Sheet2" xfId="6001"/>
    <cellStyle name="好_Sheet1_Sheet1_CARD_20140112_3329_Sheet2 2" xfId="6002"/>
    <cellStyle name="好_Sheet1_Sheet1_CARD_20140112_3329_Sheet4" xfId="6003"/>
    <cellStyle name="好_Sheet1_Sheet1_CARD_20140112_3329_Sheet4 2" xfId="6004"/>
    <cellStyle name="好_Sheet1_Sheet1_CARD_20140112_3329_其他账户" xfId="6005"/>
    <cellStyle name="好_Sheet1_Sheet1_CARD_20140112_3329_其他账户 2" xfId="6006"/>
    <cellStyle name="好_Sheet1_Sheet1_CARD_20140112_3329_涉嫌账户" xfId="6007"/>
    <cellStyle name="好_Sheet1_Sheet1_CARD_20140112_3329_涉嫌账户 2" xfId="6008"/>
    <cellStyle name="好_Sheet1_Sheet1_CARD_20140112_3329_涉嫌账户_1" xfId="6009"/>
    <cellStyle name="好_Sheet1_Sheet1_CARD_20140112_3329_涉嫌账户_1 2" xfId="6010"/>
    <cellStyle name="好_Sheet1_Sheet1_CARD_20140112_3329_涉嫌账户_1_Sheet2" xfId="6011"/>
    <cellStyle name="好_Sheet1_Sheet1_CARD_20140112_3329_涉嫌账户_1_Sheet2 2" xfId="6012"/>
    <cellStyle name="好_Sheet1_Sheet1_CARD_20140112_3329_涉嫌账户_1_Sheet4" xfId="6013"/>
    <cellStyle name="好_Sheet1_Sheet1_CARD_20140112_3329_涉嫌账户_1_Sheet4 2" xfId="6014"/>
    <cellStyle name="好_Sheet1_Sheet1_CARD_20140112_3329_涉嫌账户_1_其他账户" xfId="6015"/>
    <cellStyle name="好_Sheet1_Sheet1_CARD_20140112_3329_涉嫌账户_1_其他账户 2" xfId="6016"/>
    <cellStyle name="好_Sheet1_Sheet1_CARD_20140112_3329_涉嫌账户_涉嫌账户" xfId="6017"/>
    <cellStyle name="好_Sheet1_Sheet1_CARD_20140112_3329_涉嫌账户_涉嫌账户 2" xfId="6018"/>
    <cellStyle name="好_Sheet1_Sheet1_CARD_20140112_3329_涉嫌账户_涉嫌账户_Sheet2" xfId="6019"/>
    <cellStyle name="好_Sheet1_Sheet1_CARD_20140112_3329_涉嫌账户_涉嫌账户_Sheet2 2" xfId="6020"/>
    <cellStyle name="好_Sheet1_Sheet1_CARD_20140112_3329_涉嫌账户_涉嫌账户_Sheet4" xfId="6021"/>
    <cellStyle name="好_Sheet1_Sheet1_CARD_20140112_3329_涉嫌账户_涉嫌账户_Sheet4 2" xfId="6022"/>
    <cellStyle name="好_Sheet1_Sheet1_CARD_20140112_3329_涉嫌账户_涉嫌账户_其他账户" xfId="6023"/>
    <cellStyle name="好_Sheet1_Sheet1_CARD_20140112_3329_涉嫌账户_涉嫌账户_其他账户 2" xfId="6024"/>
    <cellStyle name="好_Sheet1_Sheet1_Sheet2" xfId="6025"/>
    <cellStyle name="好_Sheet1_Sheet1_Sheet2 2" xfId="6026"/>
    <cellStyle name="好_Sheet1_Sheet1_分行" xfId="6027"/>
    <cellStyle name="好_Sheet1_Sheet1_分行 2" xfId="6028"/>
    <cellStyle name="好_Sheet1_Sheet1_涉嫌账户" xfId="6029"/>
    <cellStyle name="好_Sheet1_Sheet1_涉嫌账户 2" xfId="6030"/>
    <cellStyle name="好_Sheet1_Sheet1_涉嫌账户_Sheet2" xfId="6031"/>
    <cellStyle name="好_Sheet1_Sheet1_涉嫌账户_Sheet2 2" xfId="6032"/>
    <cellStyle name="好_Sheet1_Sheet1_涉嫌账户_Sheet4" xfId="6033"/>
    <cellStyle name="好_Sheet1_Sheet1_涉嫌账户_Sheet4 2" xfId="6034"/>
    <cellStyle name="好_Sheet1_Sheet1_涉嫌账户_其他账户" xfId="6035"/>
    <cellStyle name="好_Sheet1_Sheet1_涉嫌账户_其他账户 2" xfId="6036"/>
    <cellStyle name="好_Sheet1_Sheet2" xfId="6037"/>
    <cellStyle name="好_Sheet1_Sheet2 2" xfId="6038"/>
    <cellStyle name="好_Sheet1_分行" xfId="6039"/>
    <cellStyle name="好_Sheet1_分行 2" xfId="6040"/>
    <cellStyle name="好_Sheet1_人民币" xfId="6041"/>
    <cellStyle name="好_Sheet1_人民币 2" xfId="6042"/>
    <cellStyle name="好_Sheet1_人民币_CARD_20140112_3329" xfId="6043"/>
    <cellStyle name="好_Sheet1_人民币_CARD_20140112_3329 2" xfId="6044"/>
    <cellStyle name="好_Sheet1_人民币_CARD_20140112_3329_Sheet2" xfId="6045"/>
    <cellStyle name="好_Sheet1_人民币_CARD_20140112_3329_Sheet2 2" xfId="6046"/>
    <cellStyle name="好_Sheet1_人民币_CARD_20140112_3329_Sheet4" xfId="6047"/>
    <cellStyle name="好_Sheet1_人民币_CARD_20140112_3329_Sheet4 2" xfId="6048"/>
    <cellStyle name="好_Sheet1_人民币_CARD_20140112_3329_其他账户" xfId="6049"/>
    <cellStyle name="好_Sheet1_人民币_CARD_20140112_3329_其他账户 2" xfId="6050"/>
    <cellStyle name="好_Sheet1_人民币_CARD_20140112_3329_涉嫌账户" xfId="6051"/>
    <cellStyle name="好_Sheet1_人民币_CARD_20140112_3329_涉嫌账户 2" xfId="6052"/>
    <cellStyle name="好_Sheet1_人民币_CARD_20140112_3329_涉嫌账户_1" xfId="6053"/>
    <cellStyle name="好_Sheet1_人民币_CARD_20140112_3329_涉嫌账户_1 2" xfId="6054"/>
    <cellStyle name="好_Sheet1_人民币_CARD_20140112_3329_涉嫌账户_1_Sheet2" xfId="6055"/>
    <cellStyle name="好_Sheet1_人民币_CARD_20140112_3329_涉嫌账户_1_Sheet2 2" xfId="6056"/>
    <cellStyle name="好_Sheet1_人民币_CARD_20140112_3329_涉嫌账户_1_Sheet4" xfId="6057"/>
    <cellStyle name="好_Sheet1_人民币_CARD_20140112_3329_涉嫌账户_1_Sheet4 2" xfId="6058"/>
    <cellStyle name="好_Sheet1_人民币_CARD_20140112_3329_涉嫌账户_1_其他账户" xfId="6059"/>
    <cellStyle name="好_Sheet1_人民币_CARD_20140112_3329_涉嫌账户_1_其他账户 2" xfId="6060"/>
    <cellStyle name="好_Sheet1_人民币_CARD_20140112_3329_涉嫌账户_涉嫌账户" xfId="6061"/>
    <cellStyle name="好_Sheet1_人民币_CARD_20140112_3329_涉嫌账户_涉嫌账户 2" xfId="6062"/>
    <cellStyle name="好_Sheet1_人民币_CARD_20140112_3329_涉嫌账户_涉嫌账户_Sheet2" xfId="6063"/>
    <cellStyle name="好_Sheet1_人民币_CARD_20140112_3329_涉嫌账户_涉嫌账户_Sheet2 2" xfId="6064"/>
    <cellStyle name="好_Sheet1_人民币_CARD_20140112_3329_涉嫌账户_涉嫌账户_Sheet4" xfId="6065"/>
    <cellStyle name="好_Sheet1_人民币_CARD_20140112_3329_涉嫌账户_涉嫌账户_Sheet4 2" xfId="6066"/>
    <cellStyle name="好_Sheet1_人民币_CARD_20140112_3329_涉嫌账户_涉嫌账户_其他账户" xfId="6067"/>
    <cellStyle name="好_Sheet1_人民币_CARD_20140112_3329_涉嫌账户_涉嫌账户_其他账户 2" xfId="6068"/>
    <cellStyle name="好_Sheet1_人民币_涉嫌账户" xfId="6069"/>
    <cellStyle name="好_Sheet1_人民币_涉嫌账户 2" xfId="6070"/>
    <cellStyle name="好_Sheet1_人民币_涉嫌账户_Sheet2" xfId="6071"/>
    <cellStyle name="好_Sheet1_人民币_涉嫌账户_Sheet2 2" xfId="6072"/>
    <cellStyle name="好_Sheet1_人民币_涉嫌账户_Sheet4" xfId="6073"/>
    <cellStyle name="好_Sheet1_人民币_涉嫌账户_Sheet4 2" xfId="6074"/>
    <cellStyle name="好_Sheet1_人民币_涉嫌账户_其他账户" xfId="6075"/>
    <cellStyle name="好_Sheet1_人民币_涉嫌账户_其他账户 2" xfId="6076"/>
    <cellStyle name="好_Sheet1_涉嫌账户" xfId="6077"/>
    <cellStyle name="好_Sheet1_涉嫌账户 2" xfId="6078"/>
    <cellStyle name="好_Sheet1_涉嫌账户_Sheet2" xfId="6079"/>
    <cellStyle name="好_Sheet1_涉嫌账户_Sheet2 2" xfId="6080"/>
    <cellStyle name="好_Sheet1_涉嫌账户_Sheet4" xfId="6081"/>
    <cellStyle name="好_Sheet1_涉嫌账户_Sheet4 2" xfId="6082"/>
    <cellStyle name="好_Sheet1_涉嫌账户_其他账户" xfId="6083"/>
    <cellStyle name="好_Sheet1_涉嫌账户_其他账户 2" xfId="6084"/>
    <cellStyle name="好_Sheet2" xfId="6085"/>
    <cellStyle name="好_Sheet2 2" xfId="6086"/>
    <cellStyle name="好_Sheet2_CARD_20140112_3329" xfId="6087"/>
    <cellStyle name="好_Sheet2_CARD_20140112_3329 2" xfId="6088"/>
    <cellStyle name="好_Sheet2_CARD_20140112_3329_Sheet2" xfId="6089"/>
    <cellStyle name="好_Sheet2_CARD_20140112_3329_Sheet2 2" xfId="6090"/>
    <cellStyle name="好_Sheet2_CARD_20140112_3329_Sheet4" xfId="6091"/>
    <cellStyle name="好_Sheet2_CARD_20140112_3329_Sheet4 2" xfId="6092"/>
    <cellStyle name="好_Sheet2_CARD_20140112_3329_其他账户" xfId="6093"/>
    <cellStyle name="好_Sheet2_CARD_20140112_3329_其他账户 2" xfId="6094"/>
    <cellStyle name="好_Sheet2_CARD_20140112_3329_涉嫌账户" xfId="6095"/>
    <cellStyle name="好_Sheet2_CARD_20140112_3329_涉嫌账户 2" xfId="6096"/>
    <cellStyle name="好_Sheet2_CARD_20140112_3329_涉嫌账户_1" xfId="6097"/>
    <cellStyle name="好_Sheet2_CARD_20140112_3329_涉嫌账户_1 2" xfId="6098"/>
    <cellStyle name="好_Sheet2_CARD_20140112_3329_涉嫌账户_1_Sheet2" xfId="6099"/>
    <cellStyle name="好_Sheet2_CARD_20140112_3329_涉嫌账户_1_Sheet2 2" xfId="6100"/>
    <cellStyle name="好_Sheet2_CARD_20140112_3329_涉嫌账户_1_Sheet4" xfId="6101"/>
    <cellStyle name="好_Sheet2_CARD_20140112_3329_涉嫌账户_1_Sheet4 2" xfId="6102"/>
    <cellStyle name="好_Sheet2_CARD_20140112_3329_涉嫌账户_1_其他账户" xfId="6103"/>
    <cellStyle name="好_Sheet2_CARD_20140112_3329_涉嫌账户_1_其他账户 2" xfId="6104"/>
    <cellStyle name="好_Sheet2_CARD_20140112_3329_涉嫌账户_涉嫌账户" xfId="6105"/>
    <cellStyle name="好_Sheet2_CARD_20140112_3329_涉嫌账户_涉嫌账户 2" xfId="6106"/>
    <cellStyle name="好_Sheet2_CARD_20140112_3329_涉嫌账户_涉嫌账户_Sheet2" xfId="6107"/>
    <cellStyle name="好_Sheet2_CARD_20140112_3329_涉嫌账户_涉嫌账户_Sheet2 2" xfId="6108"/>
    <cellStyle name="好_Sheet2_CARD_20140112_3329_涉嫌账户_涉嫌账户_Sheet4" xfId="6109"/>
    <cellStyle name="好_Sheet2_CARD_20140112_3329_涉嫌账户_涉嫌账户_Sheet4 2" xfId="6110"/>
    <cellStyle name="好_Sheet2_CARD_20140112_3329_涉嫌账户_涉嫌账户_其他账户" xfId="6111"/>
    <cellStyle name="好_Sheet2_CARD_20140112_3329_涉嫌账户_涉嫌账户_其他账户 2" xfId="6112"/>
    <cellStyle name="好_Sheet2_人民币" xfId="6113"/>
    <cellStyle name="好_Sheet2_人民币 2" xfId="6114"/>
    <cellStyle name="好_Sheet2_人民币_CARD_20140112_3329" xfId="6115"/>
    <cellStyle name="好_Sheet2_人民币_CARD_20140112_3329 2" xfId="6116"/>
    <cellStyle name="好_Sheet2_人民币_CARD_20140112_3329_Sheet2" xfId="6117"/>
    <cellStyle name="好_Sheet2_人民币_CARD_20140112_3329_Sheet2 2" xfId="6118"/>
    <cellStyle name="好_Sheet2_人民币_CARD_20140112_3329_Sheet4" xfId="6119"/>
    <cellStyle name="好_Sheet2_人民币_CARD_20140112_3329_Sheet4 2" xfId="6120"/>
    <cellStyle name="好_Sheet2_人民币_CARD_20140112_3329_其他账户" xfId="6121"/>
    <cellStyle name="好_Sheet2_人民币_CARD_20140112_3329_其他账户 2" xfId="6122"/>
    <cellStyle name="好_Sheet2_人民币_CARD_20140112_3329_涉嫌账户" xfId="6123"/>
    <cellStyle name="好_Sheet2_人民币_CARD_20140112_3329_涉嫌账户 2" xfId="6124"/>
    <cellStyle name="好_Sheet2_人民币_CARD_20140112_3329_涉嫌账户_1" xfId="6125"/>
    <cellStyle name="好_Sheet2_人民币_CARD_20140112_3329_涉嫌账户_1 2" xfId="6126"/>
    <cellStyle name="好_Sheet2_人民币_CARD_20140112_3329_涉嫌账户_1_Sheet2" xfId="6127"/>
    <cellStyle name="好_Sheet2_人民币_CARD_20140112_3329_涉嫌账户_1_Sheet2 2" xfId="6128"/>
    <cellStyle name="好_Sheet2_人民币_CARD_20140112_3329_涉嫌账户_1_Sheet4" xfId="6129"/>
    <cellStyle name="好_Sheet2_人民币_CARD_20140112_3329_涉嫌账户_1_Sheet4 2" xfId="6130"/>
    <cellStyle name="好_Sheet2_人民币_CARD_20140112_3329_涉嫌账户_1_其他账户" xfId="6131"/>
    <cellStyle name="好_Sheet2_人民币_CARD_20140112_3329_涉嫌账户_1_其他账户 2" xfId="6132"/>
    <cellStyle name="好_Sheet2_人民币_CARD_20140112_3329_涉嫌账户_涉嫌账户" xfId="6133"/>
    <cellStyle name="好_Sheet2_人民币_CARD_20140112_3329_涉嫌账户_涉嫌账户 2" xfId="6134"/>
    <cellStyle name="好_Sheet2_人民币_CARD_20140112_3329_涉嫌账户_涉嫌账户_Sheet2" xfId="6135"/>
    <cellStyle name="好_Sheet2_人民币_CARD_20140112_3329_涉嫌账户_涉嫌账户_Sheet2 2" xfId="6136"/>
    <cellStyle name="好_Sheet2_人民币_CARD_20140112_3329_涉嫌账户_涉嫌账户_Sheet4" xfId="6137"/>
    <cellStyle name="好_Sheet2_人民币_CARD_20140112_3329_涉嫌账户_涉嫌账户_Sheet4 2" xfId="6138"/>
    <cellStyle name="好_Sheet2_人民币_CARD_20140112_3329_涉嫌账户_涉嫌账户_其他账户" xfId="6139"/>
    <cellStyle name="好_Sheet2_人民币_CARD_20140112_3329_涉嫌账户_涉嫌账户_其他账户 2" xfId="6140"/>
    <cellStyle name="好_Sheet2_人民币_涉嫌账户" xfId="6141"/>
    <cellStyle name="好_Sheet2_人民币_涉嫌账户 2" xfId="6142"/>
    <cellStyle name="好_Sheet2_人民币_涉嫌账户_Sheet2" xfId="6143"/>
    <cellStyle name="好_Sheet2_人民币_涉嫌账户_Sheet2 2" xfId="6144"/>
    <cellStyle name="好_Sheet2_人民币_涉嫌账户_Sheet4" xfId="6145"/>
    <cellStyle name="好_Sheet2_人民币_涉嫌账户_Sheet4 2" xfId="6146"/>
    <cellStyle name="好_Sheet2_人民币_涉嫌账户_其他账户" xfId="6147"/>
    <cellStyle name="好_Sheet2_人民币_涉嫌账户_其他账户 2" xfId="6148"/>
    <cellStyle name="好_Sheet2_涉嫌账户" xfId="6149"/>
    <cellStyle name="好_Sheet2_涉嫌账户 2" xfId="6150"/>
    <cellStyle name="好_Sheet2_涉嫌账户_Sheet2" xfId="6151"/>
    <cellStyle name="好_Sheet2_涉嫌账户_Sheet2 2" xfId="6152"/>
    <cellStyle name="好_Sheet2_涉嫌账户_Sheet4" xfId="6153"/>
    <cellStyle name="好_Sheet2_涉嫌账户_Sheet4 2" xfId="6154"/>
    <cellStyle name="好_Sheet2_涉嫌账户_其他账户" xfId="6155"/>
    <cellStyle name="好_Sheet2_涉嫌账户_其他账户 2" xfId="6156"/>
    <cellStyle name="好_Sheet3" xfId="6157"/>
    <cellStyle name="好_Sheet3 2" xfId="6158"/>
    <cellStyle name="好_Sheet3_CARD_20140112_3329" xfId="6159"/>
    <cellStyle name="好_Sheet3_CARD_20140112_3329 2" xfId="6160"/>
    <cellStyle name="好_Sheet3_CARD_20140112_3329_Sheet2" xfId="6161"/>
    <cellStyle name="好_Sheet3_CARD_20140112_3329_Sheet2 2" xfId="6162"/>
    <cellStyle name="好_Sheet3_CARD_20140112_3329_Sheet4" xfId="6163"/>
    <cellStyle name="好_Sheet3_CARD_20140112_3329_Sheet4 2" xfId="6164"/>
    <cellStyle name="好_Sheet3_CARD_20140112_3329_其他账户" xfId="6165"/>
    <cellStyle name="好_Sheet3_CARD_20140112_3329_其他账户 2" xfId="6166"/>
    <cellStyle name="好_Sheet3_CARD_20140112_3329_涉嫌账户" xfId="6167"/>
    <cellStyle name="好_Sheet3_CARD_20140112_3329_涉嫌账户 2" xfId="6168"/>
    <cellStyle name="好_Sheet3_CARD_20140112_3329_涉嫌账户_1" xfId="6169"/>
    <cellStyle name="好_Sheet3_CARD_20140112_3329_涉嫌账户_1 2" xfId="6170"/>
    <cellStyle name="好_Sheet3_CARD_20140112_3329_涉嫌账户_1_Sheet2" xfId="6171"/>
    <cellStyle name="好_Sheet3_CARD_20140112_3329_涉嫌账户_1_Sheet2 2" xfId="6172"/>
    <cellStyle name="好_Sheet3_CARD_20140112_3329_涉嫌账户_1_Sheet4" xfId="6173"/>
    <cellStyle name="好_Sheet3_CARD_20140112_3329_涉嫌账户_1_Sheet4 2" xfId="6174"/>
    <cellStyle name="好_Sheet3_CARD_20140112_3329_涉嫌账户_1_其他账户" xfId="6175"/>
    <cellStyle name="好_Sheet3_CARD_20140112_3329_涉嫌账户_1_其他账户 2" xfId="6176"/>
    <cellStyle name="好_Sheet3_CARD_20140112_3329_涉嫌账户_涉嫌账户" xfId="6177"/>
    <cellStyle name="好_Sheet3_CARD_20140112_3329_涉嫌账户_涉嫌账户 2" xfId="6178"/>
    <cellStyle name="好_Sheet3_CARD_20140112_3329_涉嫌账户_涉嫌账户_Sheet2" xfId="6179"/>
    <cellStyle name="好_Sheet3_CARD_20140112_3329_涉嫌账户_涉嫌账户_Sheet2 2" xfId="6180"/>
    <cellStyle name="好_Sheet3_CARD_20140112_3329_涉嫌账户_涉嫌账户_Sheet4" xfId="6181"/>
    <cellStyle name="好_Sheet3_CARD_20140112_3329_涉嫌账户_涉嫌账户_Sheet4 2" xfId="6182"/>
    <cellStyle name="好_Sheet3_CARD_20140112_3329_涉嫌账户_涉嫌账户_其他账户" xfId="6183"/>
    <cellStyle name="好_Sheet3_CARD_20140112_3329_涉嫌账户_涉嫌账户_其他账户 2" xfId="6184"/>
    <cellStyle name="好_Sheet3_涉嫌账户" xfId="6185"/>
    <cellStyle name="好_Sheet3_涉嫌账户 2" xfId="6186"/>
    <cellStyle name="好_Sheet3_涉嫌账户_Sheet2" xfId="6187"/>
    <cellStyle name="好_Sheet3_涉嫌账户_Sheet2 2" xfId="6188"/>
    <cellStyle name="好_Sheet3_涉嫌账户_Sheet4" xfId="6189"/>
    <cellStyle name="好_Sheet3_涉嫌账户_Sheet4 2" xfId="6190"/>
    <cellStyle name="好_Sheet3_涉嫌账户_其他账户" xfId="6191"/>
    <cellStyle name="好_Sheet3_涉嫌账户_其他账户 2" xfId="6192"/>
    <cellStyle name="好_Sheet4" xfId="6193"/>
    <cellStyle name="好_Sheet4 2" xfId="6194"/>
    <cellStyle name="好_分行" xfId="6195"/>
    <cellStyle name="好_分行 2" xfId="6196"/>
    <cellStyle name="好_汇总数据" xfId="6197"/>
    <cellStyle name="好_汇总数据 2" xfId="6198"/>
    <cellStyle name="好_汇总数据_CARD_20140112_3329" xfId="6199"/>
    <cellStyle name="好_汇总数据_CARD_20140112_3329 2" xfId="6200"/>
    <cellStyle name="好_汇总数据_CARD_20140112_3329_Sheet2" xfId="6201"/>
    <cellStyle name="好_汇总数据_CARD_20140112_3329_Sheet2 2" xfId="6202"/>
    <cellStyle name="好_汇总数据_CARD_20140112_3329_Sheet4" xfId="6203"/>
    <cellStyle name="好_汇总数据_CARD_20140112_3329_Sheet4 2" xfId="6204"/>
    <cellStyle name="好_汇总数据_CARD_20140112_3329_其他账户" xfId="6205"/>
    <cellStyle name="好_汇总数据_CARD_20140112_3329_其他账户 2" xfId="6206"/>
    <cellStyle name="好_汇总数据_CARD_20140112_3329_涉嫌账户" xfId="6207"/>
    <cellStyle name="好_汇总数据_CARD_20140112_3329_涉嫌账户 2" xfId="6208"/>
    <cellStyle name="好_汇总数据_CARD_20140112_3329_涉嫌账户_1" xfId="6209"/>
    <cellStyle name="好_汇总数据_CARD_20140112_3329_涉嫌账户_1 2" xfId="6210"/>
    <cellStyle name="好_汇总数据_CARD_20140112_3329_涉嫌账户_1_Sheet2" xfId="6211"/>
    <cellStyle name="好_汇总数据_CARD_20140112_3329_涉嫌账户_1_Sheet2 2" xfId="6212"/>
    <cellStyle name="好_汇总数据_CARD_20140112_3329_涉嫌账户_1_Sheet4" xfId="6213"/>
    <cellStyle name="好_汇总数据_CARD_20140112_3329_涉嫌账户_1_Sheet4 2" xfId="6214"/>
    <cellStyle name="好_汇总数据_CARD_20140112_3329_涉嫌账户_1_其他账户" xfId="6215"/>
    <cellStyle name="好_汇总数据_CARD_20140112_3329_涉嫌账户_1_其他账户 2" xfId="6216"/>
    <cellStyle name="好_汇总数据_CARD_20140112_3329_涉嫌账户_涉嫌账户" xfId="6217"/>
    <cellStyle name="好_汇总数据_CARD_20140112_3329_涉嫌账户_涉嫌账户 2" xfId="6218"/>
    <cellStyle name="好_汇总数据_CARD_20140112_3329_涉嫌账户_涉嫌账户_Sheet2" xfId="6219"/>
    <cellStyle name="好_汇总数据_CARD_20140112_3329_涉嫌账户_涉嫌账户_Sheet2 2" xfId="6220"/>
    <cellStyle name="好_汇总数据_CARD_20140112_3329_涉嫌账户_涉嫌账户_Sheet4" xfId="6221"/>
    <cellStyle name="好_汇总数据_CARD_20140112_3329_涉嫌账户_涉嫌账户_Sheet4 2" xfId="6222"/>
    <cellStyle name="好_汇总数据_CARD_20140112_3329_涉嫌账户_涉嫌账户_其他账户" xfId="6223"/>
    <cellStyle name="好_汇总数据_CARD_20140112_3329_涉嫌账户_涉嫌账户_其他账户 2" xfId="6224"/>
    <cellStyle name="好_汇总数据_涉嫌账户" xfId="6225"/>
    <cellStyle name="好_汇总数据_涉嫌账户 2" xfId="6226"/>
    <cellStyle name="好_汇总数据_涉嫌账户_Sheet2" xfId="6227"/>
    <cellStyle name="好_汇总数据_涉嫌账户_Sheet2 2" xfId="6228"/>
    <cellStyle name="好_汇总数据_涉嫌账户_Sheet4" xfId="6229"/>
    <cellStyle name="好_汇总数据_涉嫌账户_Sheet4 2" xfId="6230"/>
    <cellStyle name="好_汇总数据_涉嫌账户_其他账户" xfId="6231"/>
    <cellStyle name="好_汇总数据_涉嫌账户_其他账户 2" xfId="6232"/>
    <cellStyle name="好_美元" xfId="6233"/>
    <cellStyle name="好_美元 2" xfId="6234"/>
    <cellStyle name="好_美元_1" xfId="6235"/>
    <cellStyle name="好_美元_1 2" xfId="6236"/>
    <cellStyle name="好_美元_1_CARD_20140112_3329" xfId="6237"/>
    <cellStyle name="好_美元_1_CARD_20140112_3329 2" xfId="6238"/>
    <cellStyle name="好_美元_1_CARD_20140112_3329_Sheet2" xfId="6239"/>
    <cellStyle name="好_美元_1_CARD_20140112_3329_Sheet2 2" xfId="6240"/>
    <cellStyle name="好_美元_1_CARD_20140112_3329_Sheet4" xfId="6241"/>
    <cellStyle name="好_美元_1_CARD_20140112_3329_Sheet4 2" xfId="6242"/>
    <cellStyle name="好_美元_1_CARD_20140112_3329_其他账户" xfId="6243"/>
    <cellStyle name="好_美元_1_CARD_20140112_3329_其他账户 2" xfId="6244"/>
    <cellStyle name="好_美元_1_CARD_20140112_3329_涉嫌账户" xfId="6245"/>
    <cellStyle name="好_美元_1_CARD_20140112_3329_涉嫌账户 2" xfId="6246"/>
    <cellStyle name="好_美元_1_CARD_20140112_3329_涉嫌账户_1" xfId="6247"/>
    <cellStyle name="好_美元_1_CARD_20140112_3329_涉嫌账户_1 2" xfId="6248"/>
    <cellStyle name="好_美元_1_CARD_20140112_3329_涉嫌账户_1_Sheet2" xfId="6249"/>
    <cellStyle name="好_美元_1_CARD_20140112_3329_涉嫌账户_1_Sheet2 2" xfId="6250"/>
    <cellStyle name="好_美元_1_CARD_20140112_3329_涉嫌账户_1_Sheet4" xfId="6251"/>
    <cellStyle name="好_美元_1_CARD_20140112_3329_涉嫌账户_1_Sheet4 2" xfId="6252"/>
    <cellStyle name="好_美元_1_CARD_20140112_3329_涉嫌账户_1_其他账户" xfId="6253"/>
    <cellStyle name="好_美元_1_CARD_20140112_3329_涉嫌账户_1_其他账户 2" xfId="6254"/>
    <cellStyle name="好_美元_1_CARD_20140112_3329_涉嫌账户_涉嫌账户" xfId="6255"/>
    <cellStyle name="好_美元_1_CARD_20140112_3329_涉嫌账户_涉嫌账户 2" xfId="6256"/>
    <cellStyle name="好_美元_1_CARD_20140112_3329_涉嫌账户_涉嫌账户_Sheet2" xfId="6257"/>
    <cellStyle name="好_美元_1_CARD_20140112_3329_涉嫌账户_涉嫌账户_Sheet2 2" xfId="6258"/>
    <cellStyle name="好_美元_1_CARD_20140112_3329_涉嫌账户_涉嫌账户_Sheet4" xfId="6259"/>
    <cellStyle name="好_美元_1_CARD_20140112_3329_涉嫌账户_涉嫌账户_Sheet4 2" xfId="6260"/>
    <cellStyle name="好_美元_1_CARD_20140112_3329_涉嫌账户_涉嫌账户_其他账户" xfId="6261"/>
    <cellStyle name="好_美元_1_CARD_20140112_3329_涉嫌账户_涉嫌账户_其他账户 2" xfId="6262"/>
    <cellStyle name="好_美元_1_涉嫌账户" xfId="6263"/>
    <cellStyle name="好_美元_1_涉嫌账户 2" xfId="6264"/>
    <cellStyle name="好_美元_1_涉嫌账户_Sheet2" xfId="6265"/>
    <cellStyle name="好_美元_1_涉嫌账户_Sheet2 2" xfId="6266"/>
    <cellStyle name="好_美元_1_涉嫌账户_Sheet4" xfId="6267"/>
    <cellStyle name="好_美元_1_涉嫌账户_Sheet4 2" xfId="6268"/>
    <cellStyle name="好_美元_1_涉嫌账户_其他账户" xfId="6269"/>
    <cellStyle name="好_美元_1_涉嫌账户_其他账户 2" xfId="6270"/>
    <cellStyle name="好_美元_CARD_20140112_3329" xfId="6271"/>
    <cellStyle name="好_美元_CARD_20140112_3329 2" xfId="6272"/>
    <cellStyle name="好_美元_CARD_20140112_3329_Sheet2" xfId="6273"/>
    <cellStyle name="好_美元_CARD_20140112_3329_Sheet2 2" xfId="6274"/>
    <cellStyle name="好_美元_CARD_20140112_3329_Sheet4" xfId="6275"/>
    <cellStyle name="好_美元_CARD_20140112_3329_Sheet4 2" xfId="6276"/>
    <cellStyle name="好_美元_CARD_20140112_3329_其他账户" xfId="6277"/>
    <cellStyle name="好_美元_CARD_20140112_3329_其他账户 2" xfId="6278"/>
    <cellStyle name="好_美元_CARD_20140112_3329_涉嫌账户" xfId="6279"/>
    <cellStyle name="好_美元_CARD_20140112_3329_涉嫌账户 2" xfId="6280"/>
    <cellStyle name="好_美元_CARD_20140112_3329_涉嫌账户_1" xfId="6281"/>
    <cellStyle name="好_美元_CARD_20140112_3329_涉嫌账户_1 2" xfId="6282"/>
    <cellStyle name="好_美元_CARD_20140112_3329_涉嫌账户_1_Sheet2" xfId="6283"/>
    <cellStyle name="好_美元_CARD_20140112_3329_涉嫌账户_1_Sheet2 2" xfId="6284"/>
    <cellStyle name="好_美元_CARD_20140112_3329_涉嫌账户_1_Sheet4" xfId="6285"/>
    <cellStyle name="好_美元_CARD_20140112_3329_涉嫌账户_1_Sheet4 2" xfId="6286"/>
    <cellStyle name="好_美元_CARD_20140112_3329_涉嫌账户_1_其他账户" xfId="6287"/>
    <cellStyle name="好_美元_CARD_20140112_3329_涉嫌账户_1_其他账户 2" xfId="6288"/>
    <cellStyle name="好_美元_CARD_20140112_3329_涉嫌账户_涉嫌账户" xfId="6289"/>
    <cellStyle name="好_美元_CARD_20140112_3329_涉嫌账户_涉嫌账户 2" xfId="6290"/>
    <cellStyle name="好_美元_CARD_20140112_3329_涉嫌账户_涉嫌账户_Sheet2" xfId="6291"/>
    <cellStyle name="好_美元_CARD_20140112_3329_涉嫌账户_涉嫌账户_Sheet2 2" xfId="6292"/>
    <cellStyle name="好_美元_CARD_20140112_3329_涉嫌账户_涉嫌账户_Sheet4" xfId="6293"/>
    <cellStyle name="好_美元_CARD_20140112_3329_涉嫌账户_涉嫌账户_Sheet4 2" xfId="6294"/>
    <cellStyle name="好_美元_CARD_20140112_3329_涉嫌账户_涉嫌账户_其他账户" xfId="6295"/>
    <cellStyle name="好_美元_CARD_20140112_3329_涉嫌账户_涉嫌账户_其他账户 2" xfId="6296"/>
    <cellStyle name="好_美元_人民币" xfId="6297"/>
    <cellStyle name="好_美元_人民币 2" xfId="6298"/>
    <cellStyle name="好_美元_人民币_CARD_20140112_3329" xfId="6299"/>
    <cellStyle name="好_美元_人民币_CARD_20140112_3329 2" xfId="6300"/>
    <cellStyle name="好_美元_人民币_CARD_20140112_3329_Sheet2" xfId="6301"/>
    <cellStyle name="好_美元_人民币_CARD_20140112_3329_Sheet2 2" xfId="6302"/>
    <cellStyle name="好_美元_人民币_CARD_20140112_3329_Sheet4" xfId="6303"/>
    <cellStyle name="好_美元_人民币_CARD_20140112_3329_Sheet4 2" xfId="6304"/>
    <cellStyle name="好_美元_人民币_CARD_20140112_3329_其他账户" xfId="6305"/>
    <cellStyle name="好_美元_人民币_CARD_20140112_3329_其他账户 2" xfId="6306"/>
    <cellStyle name="好_美元_人民币_CARD_20140112_3329_涉嫌账户" xfId="6307"/>
    <cellStyle name="好_美元_人民币_CARD_20140112_3329_涉嫌账户 2" xfId="6308"/>
    <cellStyle name="好_美元_人民币_CARD_20140112_3329_涉嫌账户_1" xfId="6309"/>
    <cellStyle name="好_美元_人民币_CARD_20140112_3329_涉嫌账户_1 2" xfId="6310"/>
    <cellStyle name="好_美元_人民币_CARD_20140112_3329_涉嫌账户_1_Sheet2" xfId="6311"/>
    <cellStyle name="好_美元_人民币_CARD_20140112_3329_涉嫌账户_1_Sheet2 2" xfId="6312"/>
    <cellStyle name="好_美元_人民币_CARD_20140112_3329_涉嫌账户_1_Sheet4" xfId="6313"/>
    <cellStyle name="好_美元_人民币_CARD_20140112_3329_涉嫌账户_1_Sheet4 2" xfId="6314"/>
    <cellStyle name="好_美元_人民币_CARD_20140112_3329_涉嫌账户_1_其他账户" xfId="6315"/>
    <cellStyle name="好_美元_人民币_CARD_20140112_3329_涉嫌账户_1_其他账户 2" xfId="6316"/>
    <cellStyle name="好_美元_人民币_CARD_20140112_3329_涉嫌账户_涉嫌账户" xfId="6317"/>
    <cellStyle name="好_美元_人民币_CARD_20140112_3329_涉嫌账户_涉嫌账户 2" xfId="6318"/>
    <cellStyle name="好_美元_人民币_CARD_20140112_3329_涉嫌账户_涉嫌账户_Sheet2" xfId="6319"/>
    <cellStyle name="好_美元_人民币_CARD_20140112_3329_涉嫌账户_涉嫌账户_Sheet2 2" xfId="6320"/>
    <cellStyle name="好_美元_人民币_CARD_20140112_3329_涉嫌账户_涉嫌账户_Sheet4" xfId="6321"/>
    <cellStyle name="好_美元_人民币_CARD_20140112_3329_涉嫌账户_涉嫌账户_Sheet4 2" xfId="6322"/>
    <cellStyle name="好_美元_人民币_CARD_20140112_3329_涉嫌账户_涉嫌账户_其他账户" xfId="6323"/>
    <cellStyle name="好_美元_人民币_CARD_20140112_3329_涉嫌账户_涉嫌账户_其他账户 2" xfId="6324"/>
    <cellStyle name="好_美元_人民币_涉嫌账户" xfId="6325"/>
    <cellStyle name="好_美元_人民币_涉嫌账户 2" xfId="6326"/>
    <cellStyle name="好_美元_人民币_涉嫌账户_Sheet2" xfId="6327"/>
    <cellStyle name="好_美元_人民币_涉嫌账户_Sheet2 2" xfId="6328"/>
    <cellStyle name="好_美元_人民币_涉嫌账户_Sheet4" xfId="6329"/>
    <cellStyle name="好_美元_人民币_涉嫌账户_Sheet4 2" xfId="6330"/>
    <cellStyle name="好_美元_人民币_涉嫌账户_其他账户" xfId="6331"/>
    <cellStyle name="好_美元_人民币_涉嫌账户_其他账户 2" xfId="6332"/>
    <cellStyle name="好_美元_涉嫌账户" xfId="6333"/>
    <cellStyle name="好_美元_涉嫌账户 2" xfId="6334"/>
    <cellStyle name="好_美元_涉嫌账户_Sheet2" xfId="6335"/>
    <cellStyle name="好_美元_涉嫌账户_Sheet2 2" xfId="6336"/>
    <cellStyle name="好_美元_涉嫌账户_Sheet4" xfId="6337"/>
    <cellStyle name="好_美元_涉嫌账户_Sheet4 2" xfId="6338"/>
    <cellStyle name="好_美元_涉嫌账户_其他账户" xfId="6339"/>
    <cellStyle name="好_美元_涉嫌账户_其他账户 2" xfId="6340"/>
    <cellStyle name="好_其他账户" xfId="6341"/>
    <cellStyle name="好_其他账户 2" xfId="6342"/>
    <cellStyle name="好_人民币" xfId="6343"/>
    <cellStyle name="好_人民币 2" xfId="6344"/>
    <cellStyle name="好_人民币_1" xfId="6345"/>
    <cellStyle name="好_人民币_1 2" xfId="6346"/>
    <cellStyle name="好_人民币_1_CARD_20140112_3329" xfId="6347"/>
    <cellStyle name="好_人民币_1_CARD_20140112_3329 2" xfId="6348"/>
    <cellStyle name="好_人民币_1_CARD_20140112_3329_Sheet2" xfId="6349"/>
    <cellStyle name="好_人民币_1_CARD_20140112_3329_Sheet2 2" xfId="6350"/>
    <cellStyle name="好_人民币_1_CARD_20140112_3329_Sheet4" xfId="6351"/>
    <cellStyle name="好_人民币_1_CARD_20140112_3329_Sheet4 2" xfId="6352"/>
    <cellStyle name="好_人民币_1_CARD_20140112_3329_其他账户" xfId="6353"/>
    <cellStyle name="好_人民币_1_CARD_20140112_3329_其他账户 2" xfId="6354"/>
    <cellStyle name="好_人民币_1_CARD_20140112_3329_涉嫌账户" xfId="6355"/>
    <cellStyle name="好_人民币_1_CARD_20140112_3329_涉嫌账户 2" xfId="6356"/>
    <cellStyle name="好_人民币_1_CARD_20140112_3329_涉嫌账户_1" xfId="6357"/>
    <cellStyle name="好_人民币_1_CARD_20140112_3329_涉嫌账户_1 2" xfId="6358"/>
    <cellStyle name="好_人民币_1_CARD_20140112_3329_涉嫌账户_1_Sheet2" xfId="6359"/>
    <cellStyle name="好_人民币_1_CARD_20140112_3329_涉嫌账户_1_Sheet2 2" xfId="6360"/>
    <cellStyle name="好_人民币_1_CARD_20140112_3329_涉嫌账户_1_Sheet4" xfId="6361"/>
    <cellStyle name="好_人民币_1_CARD_20140112_3329_涉嫌账户_1_Sheet4 2" xfId="6362"/>
    <cellStyle name="好_人民币_1_CARD_20140112_3329_涉嫌账户_1_其他账户" xfId="6363"/>
    <cellStyle name="好_人民币_1_CARD_20140112_3329_涉嫌账户_1_其他账户 2" xfId="6364"/>
    <cellStyle name="好_人民币_1_CARD_20140112_3329_涉嫌账户_涉嫌账户" xfId="6365"/>
    <cellStyle name="好_人民币_1_CARD_20140112_3329_涉嫌账户_涉嫌账户 2" xfId="6366"/>
    <cellStyle name="好_人民币_1_CARD_20140112_3329_涉嫌账户_涉嫌账户_Sheet2" xfId="6367"/>
    <cellStyle name="好_人民币_1_CARD_20140112_3329_涉嫌账户_涉嫌账户_Sheet2 2" xfId="6368"/>
    <cellStyle name="好_人民币_1_CARD_20140112_3329_涉嫌账户_涉嫌账户_Sheet4" xfId="6369"/>
    <cellStyle name="好_人民币_1_CARD_20140112_3329_涉嫌账户_涉嫌账户_Sheet4 2" xfId="6370"/>
    <cellStyle name="好_人民币_1_CARD_20140112_3329_涉嫌账户_涉嫌账户_其他账户" xfId="6371"/>
    <cellStyle name="好_人民币_1_CARD_20140112_3329_涉嫌账户_涉嫌账户_其他账户 2" xfId="6372"/>
    <cellStyle name="好_人民币_1_涉嫌账户" xfId="6373"/>
    <cellStyle name="好_人民币_1_涉嫌账户 2" xfId="6374"/>
    <cellStyle name="好_人民币_1_涉嫌账户_Sheet2" xfId="6375"/>
    <cellStyle name="好_人民币_1_涉嫌账户_Sheet2 2" xfId="6376"/>
    <cellStyle name="好_人民币_1_涉嫌账户_Sheet4" xfId="6377"/>
    <cellStyle name="好_人民币_1_涉嫌账户_Sheet4 2" xfId="6378"/>
    <cellStyle name="好_人民币_1_涉嫌账户_其他账户" xfId="6379"/>
    <cellStyle name="好_人民币_1_涉嫌账户_其他账户 2" xfId="6380"/>
    <cellStyle name="好_人民币_CARD_20140112_3329" xfId="6381"/>
    <cellStyle name="好_人民币_CARD_20140112_3329 2" xfId="6382"/>
    <cellStyle name="好_人民币_CARD_20140112_3329_Sheet2" xfId="6383"/>
    <cellStyle name="好_人民币_CARD_20140112_3329_Sheet2 2" xfId="6384"/>
    <cellStyle name="好_人民币_CARD_20140112_3329_Sheet4" xfId="6385"/>
    <cellStyle name="好_人民币_CARD_20140112_3329_Sheet4 2" xfId="6386"/>
    <cellStyle name="好_人民币_CARD_20140112_3329_其他账户" xfId="6387"/>
    <cellStyle name="好_人民币_CARD_20140112_3329_其他账户 2" xfId="6388"/>
    <cellStyle name="好_人民币_CARD_20140112_3329_涉嫌账户" xfId="6389"/>
    <cellStyle name="好_人民币_CARD_20140112_3329_涉嫌账户 2" xfId="6390"/>
    <cellStyle name="好_人民币_CARD_20140112_3329_涉嫌账户_1" xfId="6391"/>
    <cellStyle name="好_人民币_CARD_20140112_3329_涉嫌账户_1 2" xfId="6392"/>
    <cellStyle name="好_人民币_CARD_20140112_3329_涉嫌账户_1_Sheet2" xfId="6393"/>
    <cellStyle name="好_人民币_CARD_20140112_3329_涉嫌账户_1_Sheet2 2" xfId="6394"/>
    <cellStyle name="好_人民币_CARD_20140112_3329_涉嫌账户_1_Sheet4" xfId="6395"/>
    <cellStyle name="好_人民币_CARD_20140112_3329_涉嫌账户_1_Sheet4 2" xfId="6396"/>
    <cellStyle name="好_人民币_CARD_20140112_3329_涉嫌账户_1_其他账户" xfId="6397"/>
    <cellStyle name="好_人民币_CARD_20140112_3329_涉嫌账户_1_其他账户 2" xfId="6398"/>
    <cellStyle name="好_人民币_CARD_20140112_3329_涉嫌账户_涉嫌账户" xfId="6399"/>
    <cellStyle name="好_人民币_CARD_20140112_3329_涉嫌账户_涉嫌账户 2" xfId="6400"/>
    <cellStyle name="好_人民币_CARD_20140112_3329_涉嫌账户_涉嫌账户_Sheet2" xfId="6401"/>
    <cellStyle name="好_人民币_CARD_20140112_3329_涉嫌账户_涉嫌账户_Sheet2 2" xfId="6402"/>
    <cellStyle name="好_人民币_CARD_20140112_3329_涉嫌账户_涉嫌账户_Sheet4" xfId="6403"/>
    <cellStyle name="好_人民币_CARD_20140112_3329_涉嫌账户_涉嫌账户_Sheet4 2" xfId="6404"/>
    <cellStyle name="好_人民币_CARD_20140112_3329_涉嫌账户_涉嫌账户_其他账户" xfId="6405"/>
    <cellStyle name="好_人民币_CARD_20140112_3329_涉嫌账户_涉嫌账户_其他账户 2" xfId="6406"/>
    <cellStyle name="好_人民币_人民币" xfId="6407"/>
    <cellStyle name="好_人民币_人民币 2" xfId="6408"/>
    <cellStyle name="好_人民币_人民币_CARD_20140112_3329" xfId="6409"/>
    <cellStyle name="好_人民币_人民币_CARD_20140112_3329 2" xfId="6410"/>
    <cellStyle name="好_人民币_人民币_CARD_20140112_3329_Sheet2" xfId="6411"/>
    <cellStyle name="好_人民币_人民币_CARD_20140112_3329_Sheet2 2" xfId="6412"/>
    <cellStyle name="好_人民币_人民币_CARD_20140112_3329_Sheet4" xfId="6413"/>
    <cellStyle name="好_人民币_人民币_CARD_20140112_3329_Sheet4 2" xfId="6414"/>
    <cellStyle name="好_人民币_人民币_CARD_20140112_3329_其他账户" xfId="6415"/>
    <cellStyle name="好_人民币_人民币_CARD_20140112_3329_其他账户 2" xfId="6416"/>
    <cellStyle name="好_人民币_人民币_CARD_20140112_3329_涉嫌账户" xfId="6417"/>
    <cellStyle name="好_人民币_人民币_CARD_20140112_3329_涉嫌账户 2" xfId="6418"/>
    <cellStyle name="好_人民币_人民币_CARD_20140112_3329_涉嫌账户_1" xfId="6419"/>
    <cellStyle name="好_人民币_人民币_CARD_20140112_3329_涉嫌账户_1 2" xfId="6420"/>
    <cellStyle name="好_人民币_人民币_CARD_20140112_3329_涉嫌账户_1_Sheet2" xfId="6421"/>
    <cellStyle name="好_人民币_人民币_CARD_20140112_3329_涉嫌账户_1_Sheet2 2" xfId="6422"/>
    <cellStyle name="好_人民币_人民币_CARD_20140112_3329_涉嫌账户_1_Sheet4" xfId="6423"/>
    <cellStyle name="好_人民币_人民币_CARD_20140112_3329_涉嫌账户_1_Sheet4 2" xfId="6424"/>
    <cellStyle name="好_人民币_人民币_CARD_20140112_3329_涉嫌账户_1_其他账户" xfId="6425"/>
    <cellStyle name="好_人民币_人民币_CARD_20140112_3329_涉嫌账户_1_其他账户 2" xfId="6426"/>
    <cellStyle name="好_人民币_人民币_CARD_20140112_3329_涉嫌账户_涉嫌账户" xfId="6427"/>
    <cellStyle name="好_人民币_人民币_CARD_20140112_3329_涉嫌账户_涉嫌账户 2" xfId="6428"/>
    <cellStyle name="好_人民币_人民币_CARD_20140112_3329_涉嫌账户_涉嫌账户_Sheet2" xfId="6429"/>
    <cellStyle name="好_人民币_人民币_CARD_20140112_3329_涉嫌账户_涉嫌账户_Sheet2 2" xfId="6430"/>
    <cellStyle name="好_人民币_人民币_CARD_20140112_3329_涉嫌账户_涉嫌账户_Sheet4" xfId="6431"/>
    <cellStyle name="好_人民币_人民币_CARD_20140112_3329_涉嫌账户_涉嫌账户_Sheet4 2" xfId="6432"/>
    <cellStyle name="好_人民币_人民币_CARD_20140112_3329_涉嫌账户_涉嫌账户_其他账户" xfId="6433"/>
    <cellStyle name="好_人民币_人民币_CARD_20140112_3329_涉嫌账户_涉嫌账户_其他账户 2" xfId="6434"/>
    <cellStyle name="好_人民币_人民币_涉嫌账户" xfId="6435"/>
    <cellStyle name="好_人民币_人民币_涉嫌账户 2" xfId="6436"/>
    <cellStyle name="好_人民币_人民币_涉嫌账户_Sheet2" xfId="6437"/>
    <cellStyle name="好_人民币_人民币_涉嫌账户_Sheet2 2" xfId="6438"/>
    <cellStyle name="好_人民币_人民币_涉嫌账户_Sheet4" xfId="6439"/>
    <cellStyle name="好_人民币_人民币_涉嫌账户_Sheet4 2" xfId="6440"/>
    <cellStyle name="好_人民币_人民币_涉嫌账户_其他账户" xfId="6441"/>
    <cellStyle name="好_人民币_人民币_涉嫌账户_其他账户 2" xfId="6442"/>
    <cellStyle name="好_人民币_涉嫌账户" xfId="6443"/>
    <cellStyle name="好_人民币_涉嫌账户 2" xfId="6444"/>
    <cellStyle name="好_人民币_涉嫌账户_Sheet2" xfId="6445"/>
    <cellStyle name="好_人民币_涉嫌账户_Sheet2 2" xfId="6446"/>
    <cellStyle name="好_人民币_涉嫌账户_Sheet4" xfId="6447"/>
    <cellStyle name="好_人民币_涉嫌账户_Sheet4 2" xfId="6448"/>
    <cellStyle name="好_人民币_涉嫌账户_其他账户" xfId="6449"/>
    <cellStyle name="好_人民币_涉嫌账户_其他账户 2" xfId="6450"/>
    <cellStyle name="好_涉嫌账户" xfId="6451"/>
    <cellStyle name="好_涉嫌账户 2" xfId="6452"/>
    <cellStyle name="好_涉嫌账户_1" xfId="6453"/>
    <cellStyle name="好_涉嫌账户_1 2" xfId="6454"/>
    <cellStyle name="好_涉嫌账户_1_Sheet2" xfId="6455"/>
    <cellStyle name="好_涉嫌账户_1_Sheet2 2" xfId="6456"/>
    <cellStyle name="好_涉嫌账户_1_Sheet4" xfId="6457"/>
    <cellStyle name="好_涉嫌账户_1_Sheet4 2" xfId="6458"/>
    <cellStyle name="好_涉嫌账户_1_其他账户" xfId="6459"/>
    <cellStyle name="好_涉嫌账户_1_其他账户 2" xfId="6460"/>
    <cellStyle name="好_涉嫌账户_涉嫌账户" xfId="6461"/>
    <cellStyle name="好_涉嫌账户_涉嫌账户 2" xfId="6462"/>
    <cellStyle name="好_涉嫌账户_涉嫌账户_Sheet2" xfId="6463"/>
    <cellStyle name="好_涉嫌账户_涉嫌账户_Sheet2 2" xfId="6464"/>
    <cellStyle name="好_涉嫌账户_涉嫌账户_Sheet4" xfId="6465"/>
    <cellStyle name="好_涉嫌账户_涉嫌账户_Sheet4 2" xfId="6466"/>
    <cellStyle name="好_涉嫌账户_涉嫌账户_其他账户" xfId="6467"/>
    <cellStyle name="好_涉嫌账户_涉嫌账户_其他账户 2" xfId="6468"/>
    <cellStyle name="好_总行权限" xfId="6469"/>
    <cellStyle name="好_总行权限 2" xfId="6470"/>
    <cellStyle name="好_总行权限_CARD_20140112_3329" xfId="6471"/>
    <cellStyle name="好_总行权限_CARD_20140112_3329 2" xfId="6472"/>
    <cellStyle name="好_总行权限_CARD_20140112_3329_Sheet2" xfId="6473"/>
    <cellStyle name="好_总行权限_CARD_20140112_3329_Sheet2 2" xfId="6474"/>
    <cellStyle name="好_总行权限_CARD_20140112_3329_Sheet4" xfId="6475"/>
    <cellStyle name="好_总行权限_CARD_20140112_3329_Sheet4 2" xfId="6476"/>
    <cellStyle name="好_总行权限_CARD_20140112_3329_其他账户" xfId="6477"/>
    <cellStyle name="好_总行权限_CARD_20140112_3329_其他账户 2" xfId="6478"/>
    <cellStyle name="好_总行权限_CARD_20140112_3329_涉嫌账户" xfId="6479"/>
    <cellStyle name="好_总行权限_CARD_20140112_3329_涉嫌账户 2" xfId="6480"/>
    <cellStyle name="好_总行权限_CARD_20140112_3329_涉嫌账户_1" xfId="6481"/>
    <cellStyle name="好_总行权限_CARD_20140112_3329_涉嫌账户_1 2" xfId="6482"/>
    <cellStyle name="好_总行权限_CARD_20140112_3329_涉嫌账户_1_Sheet2" xfId="6483"/>
    <cellStyle name="好_总行权限_CARD_20140112_3329_涉嫌账户_1_Sheet2 2" xfId="6484"/>
    <cellStyle name="好_总行权限_CARD_20140112_3329_涉嫌账户_1_Sheet4" xfId="6485"/>
    <cellStyle name="好_总行权限_CARD_20140112_3329_涉嫌账户_1_Sheet4 2" xfId="6486"/>
    <cellStyle name="好_总行权限_CARD_20140112_3329_涉嫌账户_1_其他账户" xfId="6487"/>
    <cellStyle name="好_总行权限_CARD_20140112_3329_涉嫌账户_1_其他账户 2" xfId="6488"/>
    <cellStyle name="好_总行权限_CARD_20140112_3329_涉嫌账户_涉嫌账户" xfId="6489"/>
    <cellStyle name="好_总行权限_CARD_20140112_3329_涉嫌账户_涉嫌账户 2" xfId="6490"/>
    <cellStyle name="好_总行权限_CARD_20140112_3329_涉嫌账户_涉嫌账户_Sheet2" xfId="6491"/>
    <cellStyle name="好_总行权限_CARD_20140112_3329_涉嫌账户_涉嫌账户_Sheet2 2" xfId="6492"/>
    <cellStyle name="好_总行权限_CARD_20140112_3329_涉嫌账户_涉嫌账户_Sheet4" xfId="6493"/>
    <cellStyle name="好_总行权限_CARD_20140112_3329_涉嫌账户_涉嫌账户_Sheet4 2" xfId="6494"/>
    <cellStyle name="好_总行权限_CARD_20140112_3329_涉嫌账户_涉嫌账户_其他账户" xfId="6495"/>
    <cellStyle name="好_总行权限_CARD_20140112_3329_涉嫌账户_涉嫌账户_其他账户 2" xfId="6496"/>
    <cellStyle name="好_总行权限_Sheet2" xfId="6497"/>
    <cellStyle name="好_总行权限_Sheet2 2" xfId="6498"/>
    <cellStyle name="好_总行权限_分行" xfId="6499"/>
    <cellStyle name="好_总行权限_分行 2" xfId="6500"/>
    <cellStyle name="好_总行权限_涉嫌账户" xfId="6501"/>
    <cellStyle name="好_总行权限_涉嫌账户 2" xfId="6502"/>
    <cellStyle name="好_总行权限_涉嫌账户_Sheet2" xfId="6503"/>
    <cellStyle name="好_总行权限_涉嫌账户_Sheet2 2" xfId="6504"/>
    <cellStyle name="好_总行权限_涉嫌账户_Sheet4" xfId="6505"/>
    <cellStyle name="好_总行权限_涉嫌账户_Sheet4 2" xfId="6506"/>
    <cellStyle name="好_总行权限_涉嫌账户_其他账户" xfId="6507"/>
    <cellStyle name="好_总行权限_涉嫌账户_其他账户 2" xfId="6508"/>
    <cellStyle name="好_作业区" xfId="6509"/>
    <cellStyle name="好_作业区 2" xfId="6510"/>
    <cellStyle name="好_作业区_1" xfId="6511"/>
    <cellStyle name="好_作业区_CARD_20140112_3329" xfId="6512"/>
    <cellStyle name="好_作业区_CARD_20140112_3329 2" xfId="6513"/>
    <cellStyle name="好_作业区_CARD_20140112_3329_Sheet2" xfId="6514"/>
    <cellStyle name="好_作业区_CARD_20140112_3329_Sheet2 2" xfId="6515"/>
    <cellStyle name="好_作业区_CARD_20140112_3329_Sheet4" xfId="6516"/>
    <cellStyle name="好_作业区_CARD_20140112_3329_Sheet4 2" xfId="6517"/>
    <cellStyle name="好_作业区_CARD_20140112_3329_其他账户" xfId="6518"/>
    <cellStyle name="好_作业区_CARD_20140112_3329_其他账户 2" xfId="6519"/>
    <cellStyle name="好_作业区_CARD_20140112_3329_涉嫌账户" xfId="6520"/>
    <cellStyle name="好_作业区_CARD_20140112_3329_涉嫌账户 2" xfId="6521"/>
    <cellStyle name="好_作业区_CARD_20140112_3329_涉嫌账户_1" xfId="6522"/>
    <cellStyle name="好_作业区_CARD_20140112_3329_涉嫌账户_1 2" xfId="6523"/>
    <cellStyle name="好_作业区_CARD_20140112_3329_涉嫌账户_1_Sheet2" xfId="6524"/>
    <cellStyle name="好_作业区_CARD_20140112_3329_涉嫌账户_1_Sheet2 2" xfId="6525"/>
    <cellStyle name="好_作业区_CARD_20140112_3329_涉嫌账户_1_Sheet4" xfId="6526"/>
    <cellStyle name="好_作业区_CARD_20140112_3329_涉嫌账户_1_Sheet4 2" xfId="6527"/>
    <cellStyle name="好_作业区_CARD_20140112_3329_涉嫌账户_1_其他账户" xfId="6528"/>
    <cellStyle name="好_作业区_CARD_20140112_3329_涉嫌账户_1_其他账户 2" xfId="6529"/>
    <cellStyle name="好_作业区_CARD_20140112_3329_涉嫌账户_涉嫌账户" xfId="6530"/>
    <cellStyle name="好_作业区_CARD_20140112_3329_涉嫌账户_涉嫌账户 2" xfId="6531"/>
    <cellStyle name="好_作业区_CARD_20140112_3329_涉嫌账户_涉嫌账户_Sheet2" xfId="6532"/>
    <cellStyle name="好_作业区_CARD_20140112_3329_涉嫌账户_涉嫌账户_Sheet2 2" xfId="6533"/>
    <cellStyle name="好_作业区_CARD_20140112_3329_涉嫌账户_涉嫌账户_Sheet4" xfId="6534"/>
    <cellStyle name="好_作业区_CARD_20140112_3329_涉嫌账户_涉嫌账户_Sheet4 2" xfId="6535"/>
    <cellStyle name="好_作业区_CARD_20140112_3329_涉嫌账户_涉嫌账户_其他账户" xfId="6536"/>
    <cellStyle name="好_作业区_CARD_20140112_3329_涉嫌账户_涉嫌账户_其他账户 2" xfId="6537"/>
    <cellStyle name="好_作业区_Sheet2" xfId="6538"/>
    <cellStyle name="好_作业区_Sheet2 2" xfId="6539"/>
    <cellStyle name="好_作业区_分行" xfId="6540"/>
    <cellStyle name="好_作业区_分行 2" xfId="6541"/>
    <cellStyle name="好_作业区_涉嫌账户" xfId="6542"/>
    <cellStyle name="好_作业区_涉嫌账户 2" xfId="6543"/>
    <cellStyle name="好_作业区_涉嫌账户_Sheet2" xfId="6544"/>
    <cellStyle name="好_作业区_涉嫌账户_Sheet2 2" xfId="6545"/>
    <cellStyle name="好_作业区_涉嫌账户_Sheet4" xfId="6546"/>
    <cellStyle name="好_作业区_涉嫌账户_Sheet4 2" xfId="6547"/>
    <cellStyle name="好_作业区_涉嫌账户_其他账户" xfId="6548"/>
    <cellStyle name="好_作业区_涉嫌账户_其他账户 2" xfId="6549"/>
    <cellStyle name="汇总 10" xfId="6550"/>
    <cellStyle name="汇总 10 2" xfId="6551"/>
    <cellStyle name="汇总 11" xfId="6552"/>
    <cellStyle name="汇总 11 2" xfId="6553"/>
    <cellStyle name="汇总 12" xfId="6554"/>
    <cellStyle name="汇总 12 2" xfId="6555"/>
    <cellStyle name="汇总 13" xfId="6556"/>
    <cellStyle name="汇总 13 2" xfId="6557"/>
    <cellStyle name="汇总 14" xfId="6558"/>
    <cellStyle name="汇总 14 2" xfId="6559"/>
    <cellStyle name="汇总 15" xfId="6560"/>
    <cellStyle name="汇总 15 2" xfId="6561"/>
    <cellStyle name="汇总 16" xfId="6562"/>
    <cellStyle name="汇总 16 2" xfId="6563"/>
    <cellStyle name="汇总 17" xfId="6564"/>
    <cellStyle name="汇总 17 2" xfId="6565"/>
    <cellStyle name="汇总 18" xfId="6566"/>
    <cellStyle name="汇总 18 2" xfId="6567"/>
    <cellStyle name="汇总 19" xfId="6568"/>
    <cellStyle name="汇总 19 2" xfId="6569"/>
    <cellStyle name="汇总 2" xfId="6570"/>
    <cellStyle name="汇总 2 2" xfId="6571"/>
    <cellStyle name="汇总 20" xfId="6572"/>
    <cellStyle name="汇总 20 2" xfId="6573"/>
    <cellStyle name="汇总 21" xfId="6574"/>
    <cellStyle name="汇总 21 2" xfId="6575"/>
    <cellStyle name="汇总 22" xfId="6576"/>
    <cellStyle name="汇总 22 2" xfId="6577"/>
    <cellStyle name="汇总 23" xfId="6578"/>
    <cellStyle name="汇总 23 2" xfId="6579"/>
    <cellStyle name="汇总 24" xfId="6580"/>
    <cellStyle name="汇总 24 2" xfId="6581"/>
    <cellStyle name="汇总 25" xfId="6582"/>
    <cellStyle name="汇总 25 2" xfId="6583"/>
    <cellStyle name="汇总 26" xfId="6584"/>
    <cellStyle name="汇总 26 2" xfId="6585"/>
    <cellStyle name="汇总 27" xfId="6586"/>
    <cellStyle name="汇总 27 2" xfId="6587"/>
    <cellStyle name="汇总 28" xfId="6588"/>
    <cellStyle name="汇总 28 2" xfId="6589"/>
    <cellStyle name="汇总 29" xfId="6590"/>
    <cellStyle name="汇总 29 2" xfId="6591"/>
    <cellStyle name="汇总 3" xfId="6592"/>
    <cellStyle name="汇总 3 2" xfId="6593"/>
    <cellStyle name="汇总 30" xfId="6594"/>
    <cellStyle name="汇总 30 2" xfId="6595"/>
    <cellStyle name="汇总 31" xfId="6596"/>
    <cellStyle name="汇总 31 2" xfId="6597"/>
    <cellStyle name="汇总 32" xfId="6598"/>
    <cellStyle name="汇总 32 2" xfId="6599"/>
    <cellStyle name="汇总 33" xfId="6600"/>
    <cellStyle name="汇总 33 2" xfId="6601"/>
    <cellStyle name="汇总 34" xfId="6602"/>
    <cellStyle name="汇总 34 2" xfId="6603"/>
    <cellStyle name="汇总 35" xfId="6604"/>
    <cellStyle name="汇总 4" xfId="6605"/>
    <cellStyle name="汇总 4 2" xfId="6606"/>
    <cellStyle name="汇总 5" xfId="6607"/>
    <cellStyle name="汇总 5 2" xfId="6608"/>
    <cellStyle name="汇总 6" xfId="6609"/>
    <cellStyle name="汇总 6 2" xfId="6610"/>
    <cellStyle name="汇总 7" xfId="6611"/>
    <cellStyle name="汇总 7 2" xfId="6612"/>
    <cellStyle name="汇总 8" xfId="6613"/>
    <cellStyle name="汇总 8 2" xfId="6614"/>
    <cellStyle name="汇总 9" xfId="6615"/>
    <cellStyle name="汇总 9 2" xfId="6616"/>
    <cellStyle name="计算 10" xfId="6617"/>
    <cellStyle name="计算 10 2" xfId="6618"/>
    <cellStyle name="计算 11" xfId="6619"/>
    <cellStyle name="计算 11 2" xfId="6620"/>
    <cellStyle name="计算 12" xfId="6621"/>
    <cellStyle name="计算 12 2" xfId="6622"/>
    <cellStyle name="计算 13" xfId="6623"/>
    <cellStyle name="计算 13 2" xfId="6624"/>
    <cellStyle name="计算 14" xfId="6625"/>
    <cellStyle name="计算 14 2" xfId="6626"/>
    <cellStyle name="计算 15" xfId="6627"/>
    <cellStyle name="计算 15 2" xfId="6628"/>
    <cellStyle name="计算 16" xfId="6629"/>
    <cellStyle name="计算 16 2" xfId="6630"/>
    <cellStyle name="计算 17" xfId="6631"/>
    <cellStyle name="计算 17 2" xfId="6632"/>
    <cellStyle name="计算 18" xfId="6633"/>
    <cellStyle name="计算 18 2" xfId="6634"/>
    <cellStyle name="计算 19" xfId="6635"/>
    <cellStyle name="计算 19 2" xfId="6636"/>
    <cellStyle name="计算 2" xfId="6637"/>
    <cellStyle name="计算 2 2" xfId="6638"/>
    <cellStyle name="计算 20" xfId="6639"/>
    <cellStyle name="计算 20 2" xfId="6640"/>
    <cellStyle name="计算 21" xfId="6641"/>
    <cellStyle name="计算 21 2" xfId="6642"/>
    <cellStyle name="计算 22" xfId="6643"/>
    <cellStyle name="计算 22 2" xfId="6644"/>
    <cellStyle name="计算 23" xfId="6645"/>
    <cellStyle name="计算 23 2" xfId="6646"/>
    <cellStyle name="计算 24" xfId="6647"/>
    <cellStyle name="计算 24 2" xfId="6648"/>
    <cellStyle name="计算 25" xfId="6649"/>
    <cellStyle name="计算 25 2" xfId="6650"/>
    <cellStyle name="计算 26" xfId="6651"/>
    <cellStyle name="计算 26 2" xfId="6652"/>
    <cellStyle name="计算 27" xfId="6653"/>
    <cellStyle name="计算 27 2" xfId="6654"/>
    <cellStyle name="计算 28" xfId="6655"/>
    <cellStyle name="计算 28 2" xfId="6656"/>
    <cellStyle name="计算 29" xfId="6657"/>
    <cellStyle name="计算 29 2" xfId="6658"/>
    <cellStyle name="计算 3" xfId="6659"/>
    <cellStyle name="计算 3 2" xfId="6660"/>
    <cellStyle name="计算 30" xfId="6661"/>
    <cellStyle name="计算 30 2" xfId="6662"/>
    <cellStyle name="计算 31" xfId="6663"/>
    <cellStyle name="计算 31 2" xfId="6664"/>
    <cellStyle name="计算 32" xfId="6665"/>
    <cellStyle name="计算 32 2" xfId="6666"/>
    <cellStyle name="计算 33" xfId="6667"/>
    <cellStyle name="计算 33 2" xfId="6668"/>
    <cellStyle name="计算 34" xfId="6669"/>
    <cellStyle name="计算 34 2" xfId="6670"/>
    <cellStyle name="计算 35" xfId="6671"/>
    <cellStyle name="计算 4" xfId="6672"/>
    <cellStyle name="计算 4 2" xfId="6673"/>
    <cellStyle name="计算 5" xfId="6674"/>
    <cellStyle name="计算 5 2" xfId="6675"/>
    <cellStyle name="计算 6" xfId="6676"/>
    <cellStyle name="计算 6 2" xfId="6677"/>
    <cellStyle name="计算 7" xfId="6678"/>
    <cellStyle name="计算 7 2" xfId="6679"/>
    <cellStyle name="计算 8" xfId="6680"/>
    <cellStyle name="计算 8 2" xfId="6681"/>
    <cellStyle name="计算 9" xfId="6682"/>
    <cellStyle name="计算 9 2" xfId="6683"/>
    <cellStyle name="检查单元格 10" xfId="6684"/>
    <cellStyle name="检查单元格 10 2" xfId="6685"/>
    <cellStyle name="检查单元格 11" xfId="6686"/>
    <cellStyle name="检查单元格 11 2" xfId="6687"/>
    <cellStyle name="检查单元格 12" xfId="6688"/>
    <cellStyle name="检查单元格 12 2" xfId="6689"/>
    <cellStyle name="检查单元格 13" xfId="6690"/>
    <cellStyle name="检查单元格 13 2" xfId="6691"/>
    <cellStyle name="检查单元格 14" xfId="6692"/>
    <cellStyle name="检查单元格 14 2" xfId="6693"/>
    <cellStyle name="检查单元格 15" xfId="6694"/>
    <cellStyle name="检查单元格 15 2" xfId="6695"/>
    <cellStyle name="检查单元格 16" xfId="6696"/>
    <cellStyle name="检查单元格 16 2" xfId="6697"/>
    <cellStyle name="检查单元格 17" xfId="6698"/>
    <cellStyle name="检查单元格 17 2" xfId="6699"/>
    <cellStyle name="检查单元格 18" xfId="6700"/>
    <cellStyle name="检查单元格 18 2" xfId="6701"/>
    <cellStyle name="检查单元格 19" xfId="6702"/>
    <cellStyle name="检查单元格 19 2" xfId="6703"/>
    <cellStyle name="检查单元格 2" xfId="6704"/>
    <cellStyle name="检查单元格 2 2" xfId="6705"/>
    <cellStyle name="检查单元格 20" xfId="6706"/>
    <cellStyle name="检查单元格 20 2" xfId="6707"/>
    <cellStyle name="检查单元格 21" xfId="6708"/>
    <cellStyle name="检查单元格 21 2" xfId="6709"/>
    <cellStyle name="检查单元格 22" xfId="6710"/>
    <cellStyle name="检查单元格 22 2" xfId="6711"/>
    <cellStyle name="检查单元格 23" xfId="6712"/>
    <cellStyle name="检查单元格 23 2" xfId="6713"/>
    <cellStyle name="检查单元格 24" xfId="6714"/>
    <cellStyle name="检查单元格 24 2" xfId="6715"/>
    <cellStyle name="检查单元格 25" xfId="6716"/>
    <cellStyle name="检查单元格 25 2" xfId="6717"/>
    <cellStyle name="检查单元格 26" xfId="6718"/>
    <cellStyle name="检查单元格 26 2" xfId="6719"/>
    <cellStyle name="检查单元格 27" xfId="6720"/>
    <cellStyle name="检查单元格 27 2" xfId="6721"/>
    <cellStyle name="检查单元格 28" xfId="6722"/>
    <cellStyle name="检查单元格 28 2" xfId="6723"/>
    <cellStyle name="检查单元格 29" xfId="6724"/>
    <cellStyle name="检查单元格 29 2" xfId="6725"/>
    <cellStyle name="检查单元格 3" xfId="6726"/>
    <cellStyle name="检查单元格 3 2" xfId="6727"/>
    <cellStyle name="检查单元格 30" xfId="6728"/>
    <cellStyle name="检查单元格 30 2" xfId="6729"/>
    <cellStyle name="检查单元格 31" xfId="6730"/>
    <cellStyle name="检查单元格 31 2" xfId="6731"/>
    <cellStyle name="检查单元格 32" xfId="6732"/>
    <cellStyle name="检查单元格 32 2" xfId="6733"/>
    <cellStyle name="检查单元格 33" xfId="6734"/>
    <cellStyle name="检查单元格 33 2" xfId="6735"/>
    <cellStyle name="检查单元格 34" xfId="6736"/>
    <cellStyle name="检查单元格 34 2" xfId="6737"/>
    <cellStyle name="检查单元格 35" xfId="6738"/>
    <cellStyle name="检查单元格 4" xfId="6739"/>
    <cellStyle name="检查单元格 4 2" xfId="6740"/>
    <cellStyle name="检查单元格 5" xfId="6741"/>
    <cellStyle name="检查单元格 5 2" xfId="6742"/>
    <cellStyle name="检查单元格 6" xfId="6743"/>
    <cellStyle name="检查单元格 6 2" xfId="6744"/>
    <cellStyle name="检查单元格 7" xfId="6745"/>
    <cellStyle name="检查单元格 7 2" xfId="6746"/>
    <cellStyle name="检查单元格 8" xfId="6747"/>
    <cellStyle name="检查单元格 8 2" xfId="6748"/>
    <cellStyle name="检查单元格 9" xfId="6749"/>
    <cellStyle name="检查单元格 9 2" xfId="6750"/>
    <cellStyle name="解释性文本 10" xfId="6751"/>
    <cellStyle name="解释性文本 10 2" xfId="6752"/>
    <cellStyle name="解释性文本 11" xfId="6753"/>
    <cellStyle name="解释性文本 11 2" xfId="6754"/>
    <cellStyle name="解释性文本 12" xfId="6755"/>
    <cellStyle name="解释性文本 12 2" xfId="6756"/>
    <cellStyle name="解释性文本 13" xfId="6757"/>
    <cellStyle name="解释性文本 13 2" xfId="6758"/>
    <cellStyle name="解释性文本 14" xfId="6759"/>
    <cellStyle name="解释性文本 14 2" xfId="6760"/>
    <cellStyle name="解释性文本 15" xfId="6761"/>
    <cellStyle name="解释性文本 15 2" xfId="6762"/>
    <cellStyle name="解释性文本 16" xfId="6763"/>
    <cellStyle name="解释性文本 16 2" xfId="6764"/>
    <cellStyle name="解释性文本 17" xfId="6765"/>
    <cellStyle name="解释性文本 17 2" xfId="6766"/>
    <cellStyle name="解释性文本 18" xfId="6767"/>
    <cellStyle name="解释性文本 18 2" xfId="6768"/>
    <cellStyle name="解释性文本 19" xfId="6769"/>
    <cellStyle name="解释性文本 19 2" xfId="6770"/>
    <cellStyle name="解释性文本 2" xfId="6771"/>
    <cellStyle name="解释性文本 2 2" xfId="6772"/>
    <cellStyle name="解释性文本 20" xfId="6773"/>
    <cellStyle name="解释性文本 20 2" xfId="6774"/>
    <cellStyle name="解释性文本 21" xfId="6775"/>
    <cellStyle name="解释性文本 21 2" xfId="6776"/>
    <cellStyle name="解释性文本 22" xfId="6777"/>
    <cellStyle name="解释性文本 22 2" xfId="6778"/>
    <cellStyle name="解释性文本 23" xfId="6779"/>
    <cellStyle name="解释性文本 23 2" xfId="6780"/>
    <cellStyle name="解释性文本 24" xfId="6781"/>
    <cellStyle name="解释性文本 24 2" xfId="6782"/>
    <cellStyle name="解释性文本 25" xfId="6783"/>
    <cellStyle name="解释性文本 25 2" xfId="6784"/>
    <cellStyle name="解释性文本 26" xfId="6785"/>
    <cellStyle name="解释性文本 26 2" xfId="6786"/>
    <cellStyle name="解释性文本 27" xfId="6787"/>
    <cellStyle name="解释性文本 27 2" xfId="6788"/>
    <cellStyle name="解释性文本 28" xfId="6789"/>
    <cellStyle name="解释性文本 28 2" xfId="6790"/>
    <cellStyle name="解释性文本 29" xfId="6791"/>
    <cellStyle name="解释性文本 29 2" xfId="6792"/>
    <cellStyle name="解释性文本 3" xfId="6793"/>
    <cellStyle name="解释性文本 3 2" xfId="6794"/>
    <cellStyle name="解释性文本 30" xfId="6795"/>
    <cellStyle name="解释性文本 30 2" xfId="6796"/>
    <cellStyle name="解释性文本 31" xfId="6797"/>
    <cellStyle name="解释性文本 31 2" xfId="6798"/>
    <cellStyle name="解释性文本 32" xfId="6799"/>
    <cellStyle name="解释性文本 32 2" xfId="6800"/>
    <cellStyle name="解释性文本 33" xfId="6801"/>
    <cellStyle name="解释性文本 33 2" xfId="6802"/>
    <cellStyle name="解释性文本 34" xfId="6803"/>
    <cellStyle name="解释性文本 34 2" xfId="6804"/>
    <cellStyle name="解释性文本 35" xfId="6805"/>
    <cellStyle name="解释性文本 4" xfId="6806"/>
    <cellStyle name="解释性文本 4 2" xfId="6807"/>
    <cellStyle name="解释性文本 5" xfId="6808"/>
    <cellStyle name="解释性文本 5 2" xfId="6809"/>
    <cellStyle name="解释性文本 6" xfId="6810"/>
    <cellStyle name="解释性文本 6 2" xfId="6811"/>
    <cellStyle name="解释性文本 7" xfId="6812"/>
    <cellStyle name="解释性文本 7 2" xfId="6813"/>
    <cellStyle name="解释性文本 8" xfId="6814"/>
    <cellStyle name="解释性文本 8 2" xfId="6815"/>
    <cellStyle name="解释性文本 9" xfId="6816"/>
    <cellStyle name="解释性文本 9 2" xfId="6817"/>
    <cellStyle name="借出原因" xfId="6818"/>
    <cellStyle name="借出原因 2" xfId="6819"/>
    <cellStyle name="借出原因 3" xfId="6820"/>
    <cellStyle name="警告文本 10" xfId="6821"/>
    <cellStyle name="警告文本 10 2" xfId="6822"/>
    <cellStyle name="警告文本 11" xfId="6823"/>
    <cellStyle name="警告文本 11 2" xfId="6824"/>
    <cellStyle name="警告文本 12" xfId="6825"/>
    <cellStyle name="警告文本 12 2" xfId="6826"/>
    <cellStyle name="警告文本 13" xfId="6827"/>
    <cellStyle name="警告文本 13 2" xfId="6828"/>
    <cellStyle name="警告文本 14" xfId="6829"/>
    <cellStyle name="警告文本 14 2" xfId="6830"/>
    <cellStyle name="警告文本 15" xfId="6831"/>
    <cellStyle name="警告文本 15 2" xfId="6832"/>
    <cellStyle name="警告文本 16" xfId="6833"/>
    <cellStyle name="警告文本 16 2" xfId="6834"/>
    <cellStyle name="警告文本 17" xfId="6835"/>
    <cellStyle name="警告文本 17 2" xfId="6836"/>
    <cellStyle name="警告文本 18" xfId="6837"/>
    <cellStyle name="警告文本 18 2" xfId="6838"/>
    <cellStyle name="警告文本 19" xfId="6839"/>
    <cellStyle name="警告文本 19 2" xfId="6840"/>
    <cellStyle name="警告文本 2" xfId="6841"/>
    <cellStyle name="警告文本 2 2" xfId="6842"/>
    <cellStyle name="警告文本 20" xfId="6843"/>
    <cellStyle name="警告文本 20 2" xfId="6844"/>
    <cellStyle name="警告文本 21" xfId="6845"/>
    <cellStyle name="警告文本 21 2" xfId="6846"/>
    <cellStyle name="警告文本 22" xfId="6847"/>
    <cellStyle name="警告文本 22 2" xfId="6848"/>
    <cellStyle name="警告文本 23" xfId="6849"/>
    <cellStyle name="警告文本 23 2" xfId="6850"/>
    <cellStyle name="警告文本 24" xfId="6851"/>
    <cellStyle name="警告文本 24 2" xfId="6852"/>
    <cellStyle name="警告文本 25" xfId="6853"/>
    <cellStyle name="警告文本 25 2" xfId="6854"/>
    <cellStyle name="警告文本 26" xfId="6855"/>
    <cellStyle name="警告文本 26 2" xfId="6856"/>
    <cellStyle name="警告文本 27" xfId="6857"/>
    <cellStyle name="警告文本 27 2" xfId="6858"/>
    <cellStyle name="警告文本 28" xfId="6859"/>
    <cellStyle name="警告文本 28 2" xfId="6860"/>
    <cellStyle name="警告文本 29" xfId="6861"/>
    <cellStyle name="警告文本 29 2" xfId="6862"/>
    <cellStyle name="警告文本 3" xfId="6863"/>
    <cellStyle name="警告文本 3 2" xfId="6864"/>
    <cellStyle name="警告文本 30" xfId="6865"/>
    <cellStyle name="警告文本 30 2" xfId="6866"/>
    <cellStyle name="警告文本 31" xfId="6867"/>
    <cellStyle name="警告文本 31 2" xfId="6868"/>
    <cellStyle name="警告文本 32" xfId="6869"/>
    <cellStyle name="警告文本 32 2" xfId="6870"/>
    <cellStyle name="警告文本 33" xfId="6871"/>
    <cellStyle name="警告文本 33 2" xfId="6872"/>
    <cellStyle name="警告文本 34" xfId="6873"/>
    <cellStyle name="警告文本 34 2" xfId="6874"/>
    <cellStyle name="警告文本 35" xfId="6875"/>
    <cellStyle name="警告文本 4" xfId="6876"/>
    <cellStyle name="警告文本 4 2" xfId="6877"/>
    <cellStyle name="警告文本 5" xfId="6878"/>
    <cellStyle name="警告文本 5 2" xfId="6879"/>
    <cellStyle name="警告文本 6" xfId="6880"/>
    <cellStyle name="警告文本 6 2" xfId="6881"/>
    <cellStyle name="警告文本 7" xfId="6882"/>
    <cellStyle name="警告文本 7 2" xfId="6883"/>
    <cellStyle name="警告文本 8" xfId="6884"/>
    <cellStyle name="警告文本 8 2" xfId="6885"/>
    <cellStyle name="警告文本 9" xfId="6886"/>
    <cellStyle name="警告文本 9 2" xfId="6887"/>
    <cellStyle name="链接单元格 10" xfId="6888"/>
    <cellStyle name="链接单元格 10 2" xfId="6889"/>
    <cellStyle name="链接单元格 11" xfId="6890"/>
    <cellStyle name="链接单元格 11 2" xfId="6891"/>
    <cellStyle name="链接单元格 12" xfId="6892"/>
    <cellStyle name="链接单元格 12 2" xfId="6893"/>
    <cellStyle name="链接单元格 13" xfId="6894"/>
    <cellStyle name="链接单元格 13 2" xfId="6895"/>
    <cellStyle name="链接单元格 14" xfId="6896"/>
    <cellStyle name="链接单元格 14 2" xfId="6897"/>
    <cellStyle name="链接单元格 15" xfId="6898"/>
    <cellStyle name="链接单元格 15 2" xfId="6899"/>
    <cellStyle name="链接单元格 16" xfId="6900"/>
    <cellStyle name="链接单元格 16 2" xfId="6901"/>
    <cellStyle name="链接单元格 17" xfId="6902"/>
    <cellStyle name="链接单元格 17 2" xfId="6903"/>
    <cellStyle name="链接单元格 18" xfId="6904"/>
    <cellStyle name="链接单元格 18 2" xfId="6905"/>
    <cellStyle name="链接单元格 19" xfId="6906"/>
    <cellStyle name="链接单元格 19 2" xfId="6907"/>
    <cellStyle name="链接单元格 2" xfId="6908"/>
    <cellStyle name="链接单元格 2 2" xfId="6909"/>
    <cellStyle name="链接单元格 20" xfId="6910"/>
    <cellStyle name="链接单元格 20 2" xfId="6911"/>
    <cellStyle name="链接单元格 21" xfId="6912"/>
    <cellStyle name="链接单元格 21 2" xfId="6913"/>
    <cellStyle name="链接单元格 22" xfId="6914"/>
    <cellStyle name="链接单元格 22 2" xfId="6915"/>
    <cellStyle name="链接单元格 23" xfId="6916"/>
    <cellStyle name="链接单元格 23 2" xfId="6917"/>
    <cellStyle name="链接单元格 24" xfId="6918"/>
    <cellStyle name="链接单元格 24 2" xfId="6919"/>
    <cellStyle name="链接单元格 25" xfId="6920"/>
    <cellStyle name="链接单元格 25 2" xfId="6921"/>
    <cellStyle name="链接单元格 26" xfId="6922"/>
    <cellStyle name="链接单元格 26 2" xfId="6923"/>
    <cellStyle name="链接单元格 27" xfId="6924"/>
    <cellStyle name="链接单元格 27 2" xfId="6925"/>
    <cellStyle name="链接单元格 28" xfId="6926"/>
    <cellStyle name="链接单元格 28 2" xfId="6927"/>
    <cellStyle name="链接单元格 29" xfId="6928"/>
    <cellStyle name="链接单元格 29 2" xfId="6929"/>
    <cellStyle name="链接单元格 3" xfId="6930"/>
    <cellStyle name="链接单元格 3 2" xfId="6931"/>
    <cellStyle name="链接单元格 30" xfId="6932"/>
    <cellStyle name="链接单元格 30 2" xfId="6933"/>
    <cellStyle name="链接单元格 31" xfId="6934"/>
    <cellStyle name="链接单元格 31 2" xfId="6935"/>
    <cellStyle name="链接单元格 32" xfId="6936"/>
    <cellStyle name="链接单元格 32 2" xfId="6937"/>
    <cellStyle name="链接单元格 33" xfId="6938"/>
    <cellStyle name="链接单元格 33 2" xfId="6939"/>
    <cellStyle name="链接单元格 34" xfId="6940"/>
    <cellStyle name="链接单元格 34 2" xfId="6941"/>
    <cellStyle name="链接单元格 35" xfId="6942"/>
    <cellStyle name="链接单元格 4" xfId="6943"/>
    <cellStyle name="链接单元格 4 2" xfId="6944"/>
    <cellStyle name="链接单元格 5" xfId="6945"/>
    <cellStyle name="链接单元格 5 2" xfId="6946"/>
    <cellStyle name="链接单元格 6" xfId="6947"/>
    <cellStyle name="链接单元格 6 2" xfId="6948"/>
    <cellStyle name="链接单元格 7" xfId="6949"/>
    <cellStyle name="链接单元格 7 2" xfId="6950"/>
    <cellStyle name="链接单元格 8" xfId="6951"/>
    <cellStyle name="链接单元格 8 2" xfId="6952"/>
    <cellStyle name="链接单元格 9" xfId="6953"/>
    <cellStyle name="链接单元格 9 2" xfId="6954"/>
    <cellStyle name="普通_laroux" xfId="6955"/>
    <cellStyle name="千分位[0]_laroux" xfId="6956"/>
    <cellStyle name="千分位_laroux" xfId="6957"/>
    <cellStyle name="千位[0]_ 方正PC" xfId="6958"/>
    <cellStyle name="千位_ 方正PC" xfId="6959"/>
    <cellStyle name="千位分隔" xfId="7649" builtinId="3"/>
    <cellStyle name="千位分隔 2" xfId="6960"/>
    <cellStyle name="千位分隔 2 2" xfId="6961"/>
    <cellStyle name="千位分隔 3" xfId="6962"/>
    <cellStyle name="千位分隔 3 2" xfId="6963"/>
    <cellStyle name="千位分隔 4" xfId="6964"/>
    <cellStyle name="千位分隔 4 2" xfId="6965"/>
    <cellStyle name="千位分隔 5" xfId="6966"/>
    <cellStyle name="千位分隔 5 2" xfId="6967"/>
    <cellStyle name="千位分隔 6" xfId="6968"/>
    <cellStyle name="千位分隔 7" xfId="7647"/>
    <cellStyle name="强调文字颜色 1 10" xfId="6969"/>
    <cellStyle name="强调文字颜色 1 10 2" xfId="6970"/>
    <cellStyle name="强调文字颜色 1 11" xfId="6971"/>
    <cellStyle name="强调文字颜色 1 11 2" xfId="6972"/>
    <cellStyle name="强调文字颜色 1 12" xfId="6973"/>
    <cellStyle name="强调文字颜色 1 12 2" xfId="6974"/>
    <cellStyle name="强调文字颜色 1 13" xfId="6975"/>
    <cellStyle name="强调文字颜色 1 13 2" xfId="6976"/>
    <cellStyle name="强调文字颜色 1 14" xfId="6977"/>
    <cellStyle name="强调文字颜色 1 14 2" xfId="6978"/>
    <cellStyle name="强调文字颜色 1 15" xfId="6979"/>
    <cellStyle name="强调文字颜色 1 15 2" xfId="6980"/>
    <cellStyle name="强调文字颜色 1 16" xfId="6981"/>
    <cellStyle name="强调文字颜色 1 16 2" xfId="6982"/>
    <cellStyle name="强调文字颜色 1 17" xfId="6983"/>
    <cellStyle name="强调文字颜色 1 17 2" xfId="6984"/>
    <cellStyle name="强调文字颜色 1 18" xfId="6985"/>
    <cellStyle name="强调文字颜色 1 18 2" xfId="6986"/>
    <cellStyle name="强调文字颜色 1 19" xfId="6987"/>
    <cellStyle name="强调文字颜色 1 19 2" xfId="6988"/>
    <cellStyle name="强调文字颜色 1 2" xfId="6989"/>
    <cellStyle name="强调文字颜色 1 2 2" xfId="6990"/>
    <cellStyle name="强调文字颜色 1 20" xfId="6991"/>
    <cellStyle name="强调文字颜色 1 20 2" xfId="6992"/>
    <cellStyle name="强调文字颜色 1 21" xfId="6993"/>
    <cellStyle name="强调文字颜色 1 21 2" xfId="6994"/>
    <cellStyle name="强调文字颜色 1 22" xfId="6995"/>
    <cellStyle name="强调文字颜色 1 22 2" xfId="6996"/>
    <cellStyle name="强调文字颜色 1 23" xfId="6997"/>
    <cellStyle name="强调文字颜色 1 23 2" xfId="6998"/>
    <cellStyle name="强调文字颜色 1 24" xfId="6999"/>
    <cellStyle name="强调文字颜色 1 24 2" xfId="7000"/>
    <cellStyle name="强调文字颜色 1 25" xfId="7001"/>
    <cellStyle name="强调文字颜色 1 25 2" xfId="7002"/>
    <cellStyle name="强调文字颜色 1 26" xfId="7003"/>
    <cellStyle name="强调文字颜色 1 26 2" xfId="7004"/>
    <cellStyle name="强调文字颜色 1 27" xfId="7005"/>
    <cellStyle name="强调文字颜色 1 27 2" xfId="7006"/>
    <cellStyle name="强调文字颜色 1 28" xfId="7007"/>
    <cellStyle name="强调文字颜色 1 28 2" xfId="7008"/>
    <cellStyle name="强调文字颜色 1 29" xfId="7009"/>
    <cellStyle name="强调文字颜色 1 29 2" xfId="7010"/>
    <cellStyle name="强调文字颜色 1 3" xfId="7011"/>
    <cellStyle name="强调文字颜色 1 3 2" xfId="7012"/>
    <cellStyle name="强调文字颜色 1 30" xfId="7013"/>
    <cellStyle name="强调文字颜色 1 30 2" xfId="7014"/>
    <cellStyle name="强调文字颜色 1 31" xfId="7015"/>
    <cellStyle name="强调文字颜色 1 31 2" xfId="7016"/>
    <cellStyle name="强调文字颜色 1 32" xfId="7017"/>
    <cellStyle name="强调文字颜色 1 32 2" xfId="7018"/>
    <cellStyle name="强调文字颜色 1 33" xfId="7019"/>
    <cellStyle name="强调文字颜色 1 33 2" xfId="7020"/>
    <cellStyle name="强调文字颜色 1 34" xfId="7021"/>
    <cellStyle name="强调文字颜色 1 34 2" xfId="7022"/>
    <cellStyle name="强调文字颜色 1 35" xfId="7023"/>
    <cellStyle name="强调文字颜色 1 4" xfId="7024"/>
    <cellStyle name="强调文字颜色 1 4 2" xfId="7025"/>
    <cellStyle name="强调文字颜色 1 5" xfId="7026"/>
    <cellStyle name="强调文字颜色 1 5 2" xfId="7027"/>
    <cellStyle name="强调文字颜色 1 6" xfId="7028"/>
    <cellStyle name="强调文字颜色 1 6 2" xfId="7029"/>
    <cellStyle name="强调文字颜色 1 7" xfId="7030"/>
    <cellStyle name="强调文字颜色 1 7 2" xfId="7031"/>
    <cellStyle name="强调文字颜色 1 8" xfId="7032"/>
    <cellStyle name="强调文字颜色 1 8 2" xfId="7033"/>
    <cellStyle name="强调文字颜色 1 9" xfId="7034"/>
    <cellStyle name="强调文字颜色 1 9 2" xfId="7035"/>
    <cellStyle name="强调文字颜色 2 10" xfId="7036"/>
    <cellStyle name="强调文字颜色 2 10 2" xfId="7037"/>
    <cellStyle name="强调文字颜色 2 11" xfId="7038"/>
    <cellStyle name="强调文字颜色 2 11 2" xfId="7039"/>
    <cellStyle name="强调文字颜色 2 12" xfId="7040"/>
    <cellStyle name="强调文字颜色 2 12 2" xfId="7041"/>
    <cellStyle name="强调文字颜色 2 13" xfId="7042"/>
    <cellStyle name="强调文字颜色 2 13 2" xfId="7043"/>
    <cellStyle name="强调文字颜色 2 14" xfId="7044"/>
    <cellStyle name="强调文字颜色 2 14 2" xfId="7045"/>
    <cellStyle name="强调文字颜色 2 15" xfId="7046"/>
    <cellStyle name="强调文字颜色 2 15 2" xfId="7047"/>
    <cellStyle name="强调文字颜色 2 16" xfId="7048"/>
    <cellStyle name="强调文字颜色 2 16 2" xfId="7049"/>
    <cellStyle name="强调文字颜色 2 17" xfId="7050"/>
    <cellStyle name="强调文字颜色 2 17 2" xfId="7051"/>
    <cellStyle name="强调文字颜色 2 18" xfId="7052"/>
    <cellStyle name="强调文字颜色 2 18 2" xfId="7053"/>
    <cellStyle name="强调文字颜色 2 19" xfId="7054"/>
    <cellStyle name="强调文字颜色 2 19 2" xfId="7055"/>
    <cellStyle name="强调文字颜色 2 2" xfId="7056"/>
    <cellStyle name="强调文字颜色 2 2 2" xfId="7057"/>
    <cellStyle name="强调文字颜色 2 20" xfId="7058"/>
    <cellStyle name="强调文字颜色 2 20 2" xfId="7059"/>
    <cellStyle name="强调文字颜色 2 21" xfId="7060"/>
    <cellStyle name="强调文字颜色 2 21 2" xfId="7061"/>
    <cellStyle name="强调文字颜色 2 22" xfId="7062"/>
    <cellStyle name="强调文字颜色 2 22 2" xfId="7063"/>
    <cellStyle name="强调文字颜色 2 23" xfId="7064"/>
    <cellStyle name="强调文字颜色 2 23 2" xfId="7065"/>
    <cellStyle name="强调文字颜色 2 24" xfId="7066"/>
    <cellStyle name="强调文字颜色 2 24 2" xfId="7067"/>
    <cellStyle name="强调文字颜色 2 25" xfId="7068"/>
    <cellStyle name="强调文字颜色 2 25 2" xfId="7069"/>
    <cellStyle name="强调文字颜色 2 26" xfId="7070"/>
    <cellStyle name="强调文字颜色 2 26 2" xfId="7071"/>
    <cellStyle name="强调文字颜色 2 27" xfId="7072"/>
    <cellStyle name="强调文字颜色 2 27 2" xfId="7073"/>
    <cellStyle name="强调文字颜色 2 28" xfId="7074"/>
    <cellStyle name="强调文字颜色 2 28 2" xfId="7075"/>
    <cellStyle name="强调文字颜色 2 29" xfId="7076"/>
    <cellStyle name="强调文字颜色 2 29 2" xfId="7077"/>
    <cellStyle name="强调文字颜色 2 3" xfId="7078"/>
    <cellStyle name="强调文字颜色 2 3 2" xfId="7079"/>
    <cellStyle name="强调文字颜色 2 30" xfId="7080"/>
    <cellStyle name="强调文字颜色 2 30 2" xfId="7081"/>
    <cellStyle name="强调文字颜色 2 31" xfId="7082"/>
    <cellStyle name="强调文字颜色 2 31 2" xfId="7083"/>
    <cellStyle name="强调文字颜色 2 32" xfId="7084"/>
    <cellStyle name="强调文字颜色 2 32 2" xfId="7085"/>
    <cellStyle name="强调文字颜色 2 33" xfId="7086"/>
    <cellStyle name="强调文字颜色 2 33 2" xfId="7087"/>
    <cellStyle name="强调文字颜色 2 34" xfId="7088"/>
    <cellStyle name="强调文字颜色 2 34 2" xfId="7089"/>
    <cellStyle name="强调文字颜色 2 35" xfId="7090"/>
    <cellStyle name="强调文字颜色 2 4" xfId="7091"/>
    <cellStyle name="强调文字颜色 2 4 2" xfId="7092"/>
    <cellStyle name="强调文字颜色 2 5" xfId="7093"/>
    <cellStyle name="强调文字颜色 2 5 2" xfId="7094"/>
    <cellStyle name="强调文字颜色 2 6" xfId="7095"/>
    <cellStyle name="强调文字颜色 2 6 2" xfId="7096"/>
    <cellStyle name="强调文字颜色 2 7" xfId="7097"/>
    <cellStyle name="强调文字颜色 2 7 2" xfId="7098"/>
    <cellStyle name="强调文字颜色 2 8" xfId="7099"/>
    <cellStyle name="强调文字颜色 2 8 2" xfId="7100"/>
    <cellStyle name="强调文字颜色 2 9" xfId="7101"/>
    <cellStyle name="强调文字颜色 2 9 2" xfId="7102"/>
    <cellStyle name="强调文字颜色 3 10" xfId="7103"/>
    <cellStyle name="强调文字颜色 3 10 2" xfId="7104"/>
    <cellStyle name="强调文字颜色 3 11" xfId="7105"/>
    <cellStyle name="强调文字颜色 3 11 2" xfId="7106"/>
    <cellStyle name="强调文字颜色 3 12" xfId="7107"/>
    <cellStyle name="强调文字颜色 3 12 2" xfId="7108"/>
    <cellStyle name="强调文字颜色 3 13" xfId="7109"/>
    <cellStyle name="强调文字颜色 3 13 2" xfId="7110"/>
    <cellStyle name="强调文字颜色 3 14" xfId="7111"/>
    <cellStyle name="强调文字颜色 3 14 2" xfId="7112"/>
    <cellStyle name="强调文字颜色 3 15" xfId="7113"/>
    <cellStyle name="强调文字颜色 3 15 2" xfId="7114"/>
    <cellStyle name="强调文字颜色 3 16" xfId="7115"/>
    <cellStyle name="强调文字颜色 3 16 2" xfId="7116"/>
    <cellStyle name="强调文字颜色 3 17" xfId="7117"/>
    <cellStyle name="强调文字颜色 3 17 2" xfId="7118"/>
    <cellStyle name="强调文字颜色 3 18" xfId="7119"/>
    <cellStyle name="强调文字颜色 3 18 2" xfId="7120"/>
    <cellStyle name="强调文字颜色 3 19" xfId="7121"/>
    <cellStyle name="强调文字颜色 3 19 2" xfId="7122"/>
    <cellStyle name="强调文字颜色 3 2" xfId="7123"/>
    <cellStyle name="强调文字颜色 3 2 2" xfId="7124"/>
    <cellStyle name="强调文字颜色 3 20" xfId="7125"/>
    <cellStyle name="强调文字颜色 3 20 2" xfId="7126"/>
    <cellStyle name="强调文字颜色 3 21" xfId="7127"/>
    <cellStyle name="强调文字颜色 3 21 2" xfId="7128"/>
    <cellStyle name="强调文字颜色 3 22" xfId="7129"/>
    <cellStyle name="强调文字颜色 3 22 2" xfId="7130"/>
    <cellStyle name="强调文字颜色 3 23" xfId="7131"/>
    <cellStyle name="强调文字颜色 3 23 2" xfId="7132"/>
    <cellStyle name="强调文字颜色 3 24" xfId="7133"/>
    <cellStyle name="强调文字颜色 3 24 2" xfId="7134"/>
    <cellStyle name="强调文字颜色 3 25" xfId="7135"/>
    <cellStyle name="强调文字颜色 3 25 2" xfId="7136"/>
    <cellStyle name="强调文字颜色 3 26" xfId="7137"/>
    <cellStyle name="强调文字颜色 3 26 2" xfId="7138"/>
    <cellStyle name="强调文字颜色 3 27" xfId="7139"/>
    <cellStyle name="强调文字颜色 3 27 2" xfId="7140"/>
    <cellStyle name="强调文字颜色 3 28" xfId="7141"/>
    <cellStyle name="强调文字颜色 3 28 2" xfId="7142"/>
    <cellStyle name="强调文字颜色 3 29" xfId="7143"/>
    <cellStyle name="强调文字颜色 3 29 2" xfId="7144"/>
    <cellStyle name="强调文字颜色 3 3" xfId="7145"/>
    <cellStyle name="强调文字颜色 3 3 2" xfId="7146"/>
    <cellStyle name="强调文字颜色 3 30" xfId="7147"/>
    <cellStyle name="强调文字颜色 3 30 2" xfId="7148"/>
    <cellStyle name="强调文字颜色 3 31" xfId="7149"/>
    <cellStyle name="强调文字颜色 3 31 2" xfId="7150"/>
    <cellStyle name="强调文字颜色 3 32" xfId="7151"/>
    <cellStyle name="强调文字颜色 3 32 2" xfId="7152"/>
    <cellStyle name="强调文字颜色 3 33" xfId="7153"/>
    <cellStyle name="强调文字颜色 3 33 2" xfId="7154"/>
    <cellStyle name="强调文字颜色 3 34" xfId="7155"/>
    <cellStyle name="强调文字颜色 3 34 2" xfId="7156"/>
    <cellStyle name="强调文字颜色 3 35" xfId="7157"/>
    <cellStyle name="强调文字颜色 3 4" xfId="7158"/>
    <cellStyle name="强调文字颜色 3 4 2" xfId="7159"/>
    <cellStyle name="强调文字颜色 3 5" xfId="7160"/>
    <cellStyle name="强调文字颜色 3 5 2" xfId="7161"/>
    <cellStyle name="强调文字颜色 3 6" xfId="7162"/>
    <cellStyle name="强调文字颜色 3 6 2" xfId="7163"/>
    <cellStyle name="强调文字颜色 3 7" xfId="7164"/>
    <cellStyle name="强调文字颜色 3 7 2" xfId="7165"/>
    <cellStyle name="强调文字颜色 3 8" xfId="7166"/>
    <cellStyle name="强调文字颜色 3 8 2" xfId="7167"/>
    <cellStyle name="强调文字颜色 3 9" xfId="7168"/>
    <cellStyle name="强调文字颜色 3 9 2" xfId="7169"/>
    <cellStyle name="强调文字颜色 4 10" xfId="7170"/>
    <cellStyle name="强调文字颜色 4 10 2" xfId="7171"/>
    <cellStyle name="强调文字颜色 4 11" xfId="7172"/>
    <cellStyle name="强调文字颜色 4 11 2" xfId="7173"/>
    <cellStyle name="强调文字颜色 4 12" xfId="7174"/>
    <cellStyle name="强调文字颜色 4 12 2" xfId="7175"/>
    <cellStyle name="强调文字颜色 4 13" xfId="7176"/>
    <cellStyle name="强调文字颜色 4 13 2" xfId="7177"/>
    <cellStyle name="强调文字颜色 4 14" xfId="7178"/>
    <cellStyle name="强调文字颜色 4 14 2" xfId="7179"/>
    <cellStyle name="强调文字颜色 4 15" xfId="7180"/>
    <cellStyle name="强调文字颜色 4 15 2" xfId="7181"/>
    <cellStyle name="强调文字颜色 4 16" xfId="7182"/>
    <cellStyle name="强调文字颜色 4 16 2" xfId="7183"/>
    <cellStyle name="强调文字颜色 4 17" xfId="7184"/>
    <cellStyle name="强调文字颜色 4 17 2" xfId="7185"/>
    <cellStyle name="强调文字颜色 4 18" xfId="7186"/>
    <cellStyle name="强调文字颜色 4 18 2" xfId="7187"/>
    <cellStyle name="强调文字颜色 4 19" xfId="7188"/>
    <cellStyle name="强调文字颜色 4 19 2" xfId="7189"/>
    <cellStyle name="强调文字颜色 4 2" xfId="7190"/>
    <cellStyle name="强调文字颜色 4 2 2" xfId="7191"/>
    <cellStyle name="强调文字颜色 4 20" xfId="7192"/>
    <cellStyle name="强调文字颜色 4 20 2" xfId="7193"/>
    <cellStyle name="强调文字颜色 4 21" xfId="7194"/>
    <cellStyle name="强调文字颜色 4 21 2" xfId="7195"/>
    <cellStyle name="强调文字颜色 4 22" xfId="7196"/>
    <cellStyle name="强调文字颜色 4 22 2" xfId="7197"/>
    <cellStyle name="强调文字颜色 4 23" xfId="7198"/>
    <cellStyle name="强调文字颜色 4 23 2" xfId="7199"/>
    <cellStyle name="强调文字颜色 4 24" xfId="7200"/>
    <cellStyle name="强调文字颜色 4 24 2" xfId="7201"/>
    <cellStyle name="强调文字颜色 4 25" xfId="7202"/>
    <cellStyle name="强调文字颜色 4 25 2" xfId="7203"/>
    <cellStyle name="强调文字颜色 4 26" xfId="7204"/>
    <cellStyle name="强调文字颜色 4 26 2" xfId="7205"/>
    <cellStyle name="强调文字颜色 4 27" xfId="7206"/>
    <cellStyle name="强调文字颜色 4 27 2" xfId="7207"/>
    <cellStyle name="强调文字颜色 4 28" xfId="7208"/>
    <cellStyle name="强调文字颜色 4 28 2" xfId="7209"/>
    <cellStyle name="强调文字颜色 4 29" xfId="7210"/>
    <cellStyle name="强调文字颜色 4 29 2" xfId="7211"/>
    <cellStyle name="强调文字颜色 4 3" xfId="7212"/>
    <cellStyle name="强调文字颜色 4 3 2" xfId="7213"/>
    <cellStyle name="强调文字颜色 4 30" xfId="7214"/>
    <cellStyle name="强调文字颜色 4 30 2" xfId="7215"/>
    <cellStyle name="强调文字颜色 4 31" xfId="7216"/>
    <cellStyle name="强调文字颜色 4 31 2" xfId="7217"/>
    <cellStyle name="强调文字颜色 4 32" xfId="7218"/>
    <cellStyle name="强调文字颜色 4 32 2" xfId="7219"/>
    <cellStyle name="强调文字颜色 4 33" xfId="7220"/>
    <cellStyle name="强调文字颜色 4 33 2" xfId="7221"/>
    <cellStyle name="强调文字颜色 4 34" xfId="7222"/>
    <cellStyle name="强调文字颜色 4 34 2" xfId="7223"/>
    <cellStyle name="强调文字颜色 4 35" xfId="7224"/>
    <cellStyle name="强调文字颜色 4 4" xfId="7225"/>
    <cellStyle name="强调文字颜色 4 4 2" xfId="7226"/>
    <cellStyle name="强调文字颜色 4 5" xfId="7227"/>
    <cellStyle name="强调文字颜色 4 5 2" xfId="7228"/>
    <cellStyle name="强调文字颜色 4 6" xfId="7229"/>
    <cellStyle name="强调文字颜色 4 6 2" xfId="7230"/>
    <cellStyle name="强调文字颜色 4 7" xfId="7231"/>
    <cellStyle name="强调文字颜色 4 7 2" xfId="7232"/>
    <cellStyle name="强调文字颜色 4 8" xfId="7233"/>
    <cellStyle name="强调文字颜色 4 8 2" xfId="7234"/>
    <cellStyle name="强调文字颜色 4 9" xfId="7235"/>
    <cellStyle name="强调文字颜色 4 9 2" xfId="7236"/>
    <cellStyle name="强调文字颜色 5 10" xfId="7237"/>
    <cellStyle name="强调文字颜色 5 10 2" xfId="7238"/>
    <cellStyle name="强调文字颜色 5 11" xfId="7239"/>
    <cellStyle name="强调文字颜色 5 11 2" xfId="7240"/>
    <cellStyle name="强调文字颜色 5 12" xfId="7241"/>
    <cellStyle name="强调文字颜色 5 12 2" xfId="7242"/>
    <cellStyle name="强调文字颜色 5 13" xfId="7243"/>
    <cellStyle name="强调文字颜色 5 13 2" xfId="7244"/>
    <cellStyle name="强调文字颜色 5 14" xfId="7245"/>
    <cellStyle name="强调文字颜色 5 14 2" xfId="7246"/>
    <cellStyle name="强调文字颜色 5 15" xfId="7247"/>
    <cellStyle name="强调文字颜色 5 15 2" xfId="7248"/>
    <cellStyle name="强调文字颜色 5 16" xfId="7249"/>
    <cellStyle name="强调文字颜色 5 16 2" xfId="7250"/>
    <cellStyle name="强调文字颜色 5 17" xfId="7251"/>
    <cellStyle name="强调文字颜色 5 17 2" xfId="7252"/>
    <cellStyle name="强调文字颜色 5 18" xfId="7253"/>
    <cellStyle name="强调文字颜色 5 18 2" xfId="7254"/>
    <cellStyle name="强调文字颜色 5 19" xfId="7255"/>
    <cellStyle name="强调文字颜色 5 19 2" xfId="7256"/>
    <cellStyle name="强调文字颜色 5 2" xfId="7257"/>
    <cellStyle name="强调文字颜色 5 2 2" xfId="7258"/>
    <cellStyle name="强调文字颜色 5 20" xfId="7259"/>
    <cellStyle name="强调文字颜色 5 20 2" xfId="7260"/>
    <cellStyle name="强调文字颜色 5 21" xfId="7261"/>
    <cellStyle name="强调文字颜色 5 21 2" xfId="7262"/>
    <cellStyle name="强调文字颜色 5 22" xfId="7263"/>
    <cellStyle name="强调文字颜色 5 22 2" xfId="7264"/>
    <cellStyle name="强调文字颜色 5 23" xfId="7265"/>
    <cellStyle name="强调文字颜色 5 23 2" xfId="7266"/>
    <cellStyle name="强调文字颜色 5 24" xfId="7267"/>
    <cellStyle name="强调文字颜色 5 24 2" xfId="7268"/>
    <cellStyle name="强调文字颜色 5 25" xfId="7269"/>
    <cellStyle name="强调文字颜色 5 25 2" xfId="7270"/>
    <cellStyle name="强调文字颜色 5 26" xfId="7271"/>
    <cellStyle name="强调文字颜色 5 26 2" xfId="7272"/>
    <cellStyle name="强调文字颜色 5 27" xfId="7273"/>
    <cellStyle name="强调文字颜色 5 27 2" xfId="7274"/>
    <cellStyle name="强调文字颜色 5 28" xfId="7275"/>
    <cellStyle name="强调文字颜色 5 28 2" xfId="7276"/>
    <cellStyle name="强调文字颜色 5 29" xfId="7277"/>
    <cellStyle name="强调文字颜色 5 29 2" xfId="7278"/>
    <cellStyle name="强调文字颜色 5 3" xfId="7279"/>
    <cellStyle name="强调文字颜色 5 3 2" xfId="7280"/>
    <cellStyle name="强调文字颜色 5 30" xfId="7281"/>
    <cellStyle name="强调文字颜色 5 30 2" xfId="7282"/>
    <cellStyle name="强调文字颜色 5 31" xfId="7283"/>
    <cellStyle name="强调文字颜色 5 31 2" xfId="7284"/>
    <cellStyle name="强调文字颜色 5 32" xfId="7285"/>
    <cellStyle name="强调文字颜色 5 32 2" xfId="7286"/>
    <cellStyle name="强调文字颜色 5 33" xfId="7287"/>
    <cellStyle name="强调文字颜色 5 33 2" xfId="7288"/>
    <cellStyle name="强调文字颜色 5 34" xfId="7289"/>
    <cellStyle name="强调文字颜色 5 34 2" xfId="7290"/>
    <cellStyle name="强调文字颜色 5 35" xfId="7291"/>
    <cellStyle name="强调文字颜色 5 4" xfId="7292"/>
    <cellStyle name="强调文字颜色 5 4 2" xfId="7293"/>
    <cellStyle name="强调文字颜色 5 5" xfId="7294"/>
    <cellStyle name="强调文字颜色 5 5 2" xfId="7295"/>
    <cellStyle name="强调文字颜色 5 6" xfId="7296"/>
    <cellStyle name="强调文字颜色 5 6 2" xfId="7297"/>
    <cellStyle name="强调文字颜色 5 7" xfId="7298"/>
    <cellStyle name="强调文字颜色 5 7 2" xfId="7299"/>
    <cellStyle name="强调文字颜色 5 8" xfId="7300"/>
    <cellStyle name="强调文字颜色 5 8 2" xfId="7301"/>
    <cellStyle name="强调文字颜色 5 9" xfId="7302"/>
    <cellStyle name="强调文字颜色 5 9 2" xfId="7303"/>
    <cellStyle name="强调文字颜色 6 10" xfId="7304"/>
    <cellStyle name="强调文字颜色 6 10 2" xfId="7305"/>
    <cellStyle name="强调文字颜色 6 11" xfId="7306"/>
    <cellStyle name="强调文字颜色 6 11 2" xfId="7307"/>
    <cellStyle name="强调文字颜色 6 12" xfId="7308"/>
    <cellStyle name="强调文字颜色 6 12 2" xfId="7309"/>
    <cellStyle name="强调文字颜色 6 13" xfId="7310"/>
    <cellStyle name="强调文字颜色 6 13 2" xfId="7311"/>
    <cellStyle name="强调文字颜色 6 14" xfId="7312"/>
    <cellStyle name="强调文字颜色 6 14 2" xfId="7313"/>
    <cellStyle name="强调文字颜色 6 15" xfId="7314"/>
    <cellStyle name="强调文字颜色 6 15 2" xfId="7315"/>
    <cellStyle name="强调文字颜色 6 16" xfId="7316"/>
    <cellStyle name="强调文字颜色 6 16 2" xfId="7317"/>
    <cellStyle name="强调文字颜色 6 17" xfId="7318"/>
    <cellStyle name="强调文字颜色 6 17 2" xfId="7319"/>
    <cellStyle name="强调文字颜色 6 18" xfId="7320"/>
    <cellStyle name="强调文字颜色 6 18 2" xfId="7321"/>
    <cellStyle name="强调文字颜色 6 19" xfId="7322"/>
    <cellStyle name="强调文字颜色 6 19 2" xfId="7323"/>
    <cellStyle name="强调文字颜色 6 2" xfId="7324"/>
    <cellStyle name="强调文字颜色 6 2 2" xfId="7325"/>
    <cellStyle name="强调文字颜色 6 20" xfId="7326"/>
    <cellStyle name="强调文字颜色 6 20 2" xfId="7327"/>
    <cellStyle name="强调文字颜色 6 21" xfId="7328"/>
    <cellStyle name="强调文字颜色 6 21 2" xfId="7329"/>
    <cellStyle name="强调文字颜色 6 22" xfId="7330"/>
    <cellStyle name="强调文字颜色 6 22 2" xfId="7331"/>
    <cellStyle name="强调文字颜色 6 23" xfId="7332"/>
    <cellStyle name="强调文字颜色 6 23 2" xfId="7333"/>
    <cellStyle name="强调文字颜色 6 24" xfId="7334"/>
    <cellStyle name="强调文字颜色 6 24 2" xfId="7335"/>
    <cellStyle name="强调文字颜色 6 25" xfId="7336"/>
    <cellStyle name="强调文字颜色 6 25 2" xfId="7337"/>
    <cellStyle name="强调文字颜色 6 26" xfId="7338"/>
    <cellStyle name="强调文字颜色 6 26 2" xfId="7339"/>
    <cellStyle name="强调文字颜色 6 27" xfId="7340"/>
    <cellStyle name="强调文字颜色 6 27 2" xfId="7341"/>
    <cellStyle name="强调文字颜色 6 28" xfId="7342"/>
    <cellStyle name="强调文字颜色 6 28 2" xfId="7343"/>
    <cellStyle name="强调文字颜色 6 29" xfId="7344"/>
    <cellStyle name="强调文字颜色 6 29 2" xfId="7345"/>
    <cellStyle name="强调文字颜色 6 3" xfId="7346"/>
    <cellStyle name="强调文字颜色 6 3 2" xfId="7347"/>
    <cellStyle name="强调文字颜色 6 30" xfId="7348"/>
    <cellStyle name="强调文字颜色 6 30 2" xfId="7349"/>
    <cellStyle name="强调文字颜色 6 31" xfId="7350"/>
    <cellStyle name="强调文字颜色 6 31 2" xfId="7351"/>
    <cellStyle name="强调文字颜色 6 32" xfId="7352"/>
    <cellStyle name="强调文字颜色 6 32 2" xfId="7353"/>
    <cellStyle name="强调文字颜色 6 33" xfId="7354"/>
    <cellStyle name="强调文字颜色 6 33 2" xfId="7355"/>
    <cellStyle name="强调文字颜色 6 34" xfId="7356"/>
    <cellStyle name="强调文字颜色 6 34 2" xfId="7357"/>
    <cellStyle name="强调文字颜色 6 35" xfId="7358"/>
    <cellStyle name="强调文字颜色 6 4" xfId="7359"/>
    <cellStyle name="强调文字颜色 6 4 2" xfId="7360"/>
    <cellStyle name="强调文字颜色 6 5" xfId="7361"/>
    <cellStyle name="强调文字颜色 6 5 2" xfId="7362"/>
    <cellStyle name="强调文字颜色 6 6" xfId="7363"/>
    <cellStyle name="强调文字颜色 6 6 2" xfId="7364"/>
    <cellStyle name="强调文字颜色 6 7" xfId="7365"/>
    <cellStyle name="强调文字颜色 6 7 2" xfId="7366"/>
    <cellStyle name="强调文字颜色 6 8" xfId="7367"/>
    <cellStyle name="强调文字颜色 6 8 2" xfId="7368"/>
    <cellStyle name="强调文字颜色 6 9" xfId="7369"/>
    <cellStyle name="强调文字颜色 6 9 2" xfId="7370"/>
    <cellStyle name="日期" xfId="7371"/>
    <cellStyle name="商品名称" xfId="7372"/>
    <cellStyle name="适中 10" xfId="7373"/>
    <cellStyle name="适中 10 2" xfId="7374"/>
    <cellStyle name="适中 11" xfId="7375"/>
    <cellStyle name="适中 11 2" xfId="7376"/>
    <cellStyle name="适中 12" xfId="7377"/>
    <cellStyle name="适中 12 2" xfId="7378"/>
    <cellStyle name="适中 13" xfId="7379"/>
    <cellStyle name="适中 13 2" xfId="7380"/>
    <cellStyle name="适中 14" xfId="7381"/>
    <cellStyle name="适中 14 2" xfId="7382"/>
    <cellStyle name="适中 15" xfId="7383"/>
    <cellStyle name="适中 15 2" xfId="7384"/>
    <cellStyle name="适中 16" xfId="7385"/>
    <cellStyle name="适中 16 2" xfId="7386"/>
    <cellStyle name="适中 17" xfId="7387"/>
    <cellStyle name="适中 17 2" xfId="7388"/>
    <cellStyle name="适中 18" xfId="7389"/>
    <cellStyle name="适中 18 2" xfId="7390"/>
    <cellStyle name="适中 19" xfId="7391"/>
    <cellStyle name="适中 19 2" xfId="7392"/>
    <cellStyle name="适中 2" xfId="7393"/>
    <cellStyle name="适中 2 2" xfId="7394"/>
    <cellStyle name="适中 20" xfId="7395"/>
    <cellStyle name="适中 20 2" xfId="7396"/>
    <cellStyle name="适中 21" xfId="7397"/>
    <cellStyle name="适中 21 2" xfId="7398"/>
    <cellStyle name="适中 22" xfId="7399"/>
    <cellStyle name="适中 22 2" xfId="7400"/>
    <cellStyle name="适中 23" xfId="7401"/>
    <cellStyle name="适中 23 2" xfId="7402"/>
    <cellStyle name="适中 24" xfId="7403"/>
    <cellStyle name="适中 24 2" xfId="7404"/>
    <cellStyle name="适中 25" xfId="7405"/>
    <cellStyle name="适中 25 2" xfId="7406"/>
    <cellStyle name="适中 26" xfId="7407"/>
    <cellStyle name="适中 26 2" xfId="7408"/>
    <cellStyle name="适中 27" xfId="7409"/>
    <cellStyle name="适中 27 2" xfId="7410"/>
    <cellStyle name="适中 28" xfId="7411"/>
    <cellStyle name="适中 28 2" xfId="7412"/>
    <cellStyle name="适中 29" xfId="7413"/>
    <cellStyle name="适中 29 2" xfId="7414"/>
    <cellStyle name="适中 3" xfId="7415"/>
    <cellStyle name="适中 3 2" xfId="7416"/>
    <cellStyle name="适中 30" xfId="7417"/>
    <cellStyle name="适中 30 2" xfId="7418"/>
    <cellStyle name="适中 31" xfId="7419"/>
    <cellStyle name="适中 31 2" xfId="7420"/>
    <cellStyle name="适中 32" xfId="7421"/>
    <cellStyle name="适中 32 2" xfId="7422"/>
    <cellStyle name="适中 33" xfId="7423"/>
    <cellStyle name="适中 33 2" xfId="7424"/>
    <cellStyle name="适中 34" xfId="7425"/>
    <cellStyle name="适中 34 2" xfId="7426"/>
    <cellStyle name="适中 35" xfId="7427"/>
    <cellStyle name="适中 4" xfId="7428"/>
    <cellStyle name="适中 4 2" xfId="7429"/>
    <cellStyle name="适中 5" xfId="7430"/>
    <cellStyle name="适中 5 2" xfId="7431"/>
    <cellStyle name="适中 6" xfId="7432"/>
    <cellStyle name="适中 6 2" xfId="7433"/>
    <cellStyle name="适中 7" xfId="7434"/>
    <cellStyle name="适中 7 2" xfId="7435"/>
    <cellStyle name="适中 8" xfId="7436"/>
    <cellStyle name="适中 8 2" xfId="7437"/>
    <cellStyle name="适中 9" xfId="7438"/>
    <cellStyle name="适中 9 2" xfId="7439"/>
    <cellStyle name="输出 10" xfId="7440"/>
    <cellStyle name="输出 10 2" xfId="7441"/>
    <cellStyle name="输出 11" xfId="7442"/>
    <cellStyle name="输出 11 2" xfId="7443"/>
    <cellStyle name="输出 12" xfId="7444"/>
    <cellStyle name="输出 12 2" xfId="7445"/>
    <cellStyle name="输出 13" xfId="7446"/>
    <cellStyle name="输出 13 2" xfId="7447"/>
    <cellStyle name="输出 14" xfId="7448"/>
    <cellStyle name="输出 14 2" xfId="7449"/>
    <cellStyle name="输出 15" xfId="7450"/>
    <cellStyle name="输出 15 2" xfId="7451"/>
    <cellStyle name="输出 16" xfId="7452"/>
    <cellStyle name="输出 16 2" xfId="7453"/>
    <cellStyle name="输出 17" xfId="7454"/>
    <cellStyle name="输出 17 2" xfId="7455"/>
    <cellStyle name="输出 18" xfId="7456"/>
    <cellStyle name="输出 18 2" xfId="7457"/>
    <cellStyle name="输出 19" xfId="7458"/>
    <cellStyle name="输出 19 2" xfId="7459"/>
    <cellStyle name="输出 2" xfId="7460"/>
    <cellStyle name="输出 2 2" xfId="7461"/>
    <cellStyle name="输出 20" xfId="7462"/>
    <cellStyle name="输出 20 2" xfId="7463"/>
    <cellStyle name="输出 21" xfId="7464"/>
    <cellStyle name="输出 21 2" xfId="7465"/>
    <cellStyle name="输出 22" xfId="7466"/>
    <cellStyle name="输出 22 2" xfId="7467"/>
    <cellStyle name="输出 23" xfId="7468"/>
    <cellStyle name="输出 23 2" xfId="7469"/>
    <cellStyle name="输出 24" xfId="7470"/>
    <cellStyle name="输出 24 2" xfId="7471"/>
    <cellStyle name="输出 25" xfId="7472"/>
    <cellStyle name="输出 25 2" xfId="7473"/>
    <cellStyle name="输出 26" xfId="7474"/>
    <cellStyle name="输出 26 2" xfId="7475"/>
    <cellStyle name="输出 27" xfId="7476"/>
    <cellStyle name="输出 27 2" xfId="7477"/>
    <cellStyle name="输出 28" xfId="7478"/>
    <cellStyle name="输出 28 2" xfId="7479"/>
    <cellStyle name="输出 29" xfId="7480"/>
    <cellStyle name="输出 29 2" xfId="7481"/>
    <cellStyle name="输出 3" xfId="7482"/>
    <cellStyle name="输出 3 2" xfId="7483"/>
    <cellStyle name="输出 30" xfId="7484"/>
    <cellStyle name="输出 30 2" xfId="7485"/>
    <cellStyle name="输出 31" xfId="7486"/>
    <cellStyle name="输出 31 2" xfId="7487"/>
    <cellStyle name="输出 32" xfId="7488"/>
    <cellStyle name="输出 32 2" xfId="7489"/>
    <cellStyle name="输出 33" xfId="7490"/>
    <cellStyle name="输出 33 2" xfId="7491"/>
    <cellStyle name="输出 34" xfId="7492"/>
    <cellStyle name="输出 34 2" xfId="7493"/>
    <cellStyle name="输出 35" xfId="7494"/>
    <cellStyle name="输出 4" xfId="7495"/>
    <cellStyle name="输出 4 2" xfId="7496"/>
    <cellStyle name="输出 5" xfId="7497"/>
    <cellStyle name="输出 5 2" xfId="7498"/>
    <cellStyle name="输出 6" xfId="7499"/>
    <cellStyle name="输出 6 2" xfId="7500"/>
    <cellStyle name="输出 7" xfId="7501"/>
    <cellStyle name="输出 7 2" xfId="7502"/>
    <cellStyle name="输出 8" xfId="7503"/>
    <cellStyle name="输出 8 2" xfId="7504"/>
    <cellStyle name="输出 9" xfId="7505"/>
    <cellStyle name="输出 9 2" xfId="7506"/>
    <cellStyle name="输入 10" xfId="7507"/>
    <cellStyle name="输入 10 2" xfId="7508"/>
    <cellStyle name="输入 11" xfId="7509"/>
    <cellStyle name="输入 11 2" xfId="7510"/>
    <cellStyle name="输入 12" xfId="7511"/>
    <cellStyle name="输入 12 2" xfId="7512"/>
    <cellStyle name="输入 13" xfId="7513"/>
    <cellStyle name="输入 13 2" xfId="7514"/>
    <cellStyle name="输入 14" xfId="7515"/>
    <cellStyle name="输入 14 2" xfId="7516"/>
    <cellStyle name="输入 15" xfId="7517"/>
    <cellStyle name="输入 15 2" xfId="7518"/>
    <cellStyle name="输入 16" xfId="7519"/>
    <cellStyle name="输入 16 2" xfId="7520"/>
    <cellStyle name="输入 17" xfId="7521"/>
    <cellStyle name="输入 17 2" xfId="7522"/>
    <cellStyle name="输入 18" xfId="7523"/>
    <cellStyle name="输入 18 2" xfId="7524"/>
    <cellStyle name="输入 19" xfId="7525"/>
    <cellStyle name="输入 19 2" xfId="7526"/>
    <cellStyle name="输入 2" xfId="7527"/>
    <cellStyle name="输入 2 2" xfId="7528"/>
    <cellStyle name="输入 20" xfId="7529"/>
    <cellStyle name="输入 20 2" xfId="7530"/>
    <cellStyle name="输入 21" xfId="7531"/>
    <cellStyle name="输入 21 2" xfId="7532"/>
    <cellStyle name="输入 22" xfId="7533"/>
    <cellStyle name="输入 22 2" xfId="7534"/>
    <cellStyle name="输入 23" xfId="7535"/>
    <cellStyle name="输入 23 2" xfId="7536"/>
    <cellStyle name="输入 24" xfId="7537"/>
    <cellStyle name="输入 24 2" xfId="7538"/>
    <cellStyle name="输入 25" xfId="7539"/>
    <cellStyle name="输入 25 2" xfId="7540"/>
    <cellStyle name="输入 26" xfId="7541"/>
    <cellStyle name="输入 26 2" xfId="7542"/>
    <cellStyle name="输入 27" xfId="7543"/>
    <cellStyle name="输入 27 2" xfId="7544"/>
    <cellStyle name="输入 28" xfId="7545"/>
    <cellStyle name="输入 28 2" xfId="7546"/>
    <cellStyle name="输入 29" xfId="7547"/>
    <cellStyle name="输入 29 2" xfId="7548"/>
    <cellStyle name="输入 3" xfId="7549"/>
    <cellStyle name="输入 3 2" xfId="7550"/>
    <cellStyle name="输入 30" xfId="7551"/>
    <cellStyle name="输入 30 2" xfId="7552"/>
    <cellStyle name="输入 31" xfId="7553"/>
    <cellStyle name="输入 31 2" xfId="7554"/>
    <cellStyle name="输入 32" xfId="7555"/>
    <cellStyle name="输入 32 2" xfId="7556"/>
    <cellStyle name="输入 33" xfId="7557"/>
    <cellStyle name="输入 33 2" xfId="7558"/>
    <cellStyle name="输入 34" xfId="7559"/>
    <cellStyle name="输入 34 2" xfId="7560"/>
    <cellStyle name="输入 35" xfId="7561"/>
    <cellStyle name="输入 4" xfId="7562"/>
    <cellStyle name="输入 4 2" xfId="7563"/>
    <cellStyle name="输入 5" xfId="7564"/>
    <cellStyle name="输入 5 2" xfId="7565"/>
    <cellStyle name="输入 6" xfId="7566"/>
    <cellStyle name="输入 6 2" xfId="7567"/>
    <cellStyle name="输入 7" xfId="7568"/>
    <cellStyle name="输入 7 2" xfId="7569"/>
    <cellStyle name="输入 8" xfId="7570"/>
    <cellStyle name="输入 8 2" xfId="7571"/>
    <cellStyle name="输入 9" xfId="7572"/>
    <cellStyle name="输入 9 2" xfId="7573"/>
    <cellStyle name="数量" xfId="7574"/>
    <cellStyle name="样式 1" xfId="7575"/>
    <cellStyle name="样式 2" xfId="7576"/>
    <cellStyle name="昗弨_Pacific Region P&amp;L" xfId="7577"/>
    <cellStyle name="寘嬫愗傝 [0.00]_Region Orders (2)" xfId="7578"/>
    <cellStyle name="寘嬫愗傝_Region Orders (2)" xfId="7579"/>
    <cellStyle name="注释 10" xfId="7580"/>
    <cellStyle name="注释 10 2" xfId="7581"/>
    <cellStyle name="注释 11" xfId="7582"/>
    <cellStyle name="注释 11 2" xfId="7583"/>
    <cellStyle name="注释 12" xfId="7584"/>
    <cellStyle name="注释 12 2" xfId="7585"/>
    <cellStyle name="注释 13" xfId="7586"/>
    <cellStyle name="注释 13 2" xfId="7587"/>
    <cellStyle name="注释 14" xfId="7588"/>
    <cellStyle name="注释 14 2" xfId="7589"/>
    <cellStyle name="注释 15" xfId="7590"/>
    <cellStyle name="注释 15 2" xfId="7591"/>
    <cellStyle name="注释 16" xfId="7592"/>
    <cellStyle name="注释 16 2" xfId="7593"/>
    <cellStyle name="注释 17" xfId="7594"/>
    <cellStyle name="注释 17 2" xfId="7595"/>
    <cellStyle name="注释 18" xfId="7596"/>
    <cellStyle name="注释 18 2" xfId="7597"/>
    <cellStyle name="注释 19" xfId="7598"/>
    <cellStyle name="注释 19 2" xfId="7599"/>
    <cellStyle name="注释 2" xfId="7600"/>
    <cellStyle name="注释 2 2" xfId="7601"/>
    <cellStyle name="注释 20" xfId="7602"/>
    <cellStyle name="注释 20 2" xfId="7603"/>
    <cellStyle name="注释 21" xfId="7604"/>
    <cellStyle name="注释 21 2" xfId="7605"/>
    <cellStyle name="注释 22" xfId="7606"/>
    <cellStyle name="注释 22 2" xfId="7607"/>
    <cellStyle name="注释 23" xfId="7608"/>
    <cellStyle name="注释 23 2" xfId="7609"/>
    <cellStyle name="注释 24" xfId="7610"/>
    <cellStyle name="注释 24 2" xfId="7611"/>
    <cellStyle name="注释 25" xfId="7612"/>
    <cellStyle name="注释 25 2" xfId="7613"/>
    <cellStyle name="注释 26" xfId="7614"/>
    <cellStyle name="注释 26 2" xfId="7615"/>
    <cellStyle name="注释 27" xfId="7616"/>
    <cellStyle name="注释 27 2" xfId="7617"/>
    <cellStyle name="注释 28" xfId="7618"/>
    <cellStyle name="注释 28 2" xfId="7619"/>
    <cellStyle name="注释 29" xfId="7620"/>
    <cellStyle name="注释 29 2" xfId="7621"/>
    <cellStyle name="注释 3" xfId="7622"/>
    <cellStyle name="注释 3 2" xfId="7623"/>
    <cellStyle name="注释 30" xfId="7624"/>
    <cellStyle name="注释 30 2" xfId="7625"/>
    <cellStyle name="注释 31" xfId="7626"/>
    <cellStyle name="注释 31 2" xfId="7627"/>
    <cellStyle name="注释 32" xfId="7628"/>
    <cellStyle name="注释 32 2" xfId="7629"/>
    <cellStyle name="注释 33" xfId="7630"/>
    <cellStyle name="注释 33 2" xfId="7631"/>
    <cellStyle name="注释 34" xfId="7632"/>
    <cellStyle name="注释 34 2" xfId="7633"/>
    <cellStyle name="注释 35" xfId="7634"/>
    <cellStyle name="注释 4" xfId="7635"/>
    <cellStyle name="注释 4 2" xfId="7636"/>
    <cellStyle name="注释 5" xfId="7637"/>
    <cellStyle name="注释 5 2" xfId="7638"/>
    <cellStyle name="注释 6" xfId="7639"/>
    <cellStyle name="注释 6 2" xfId="7640"/>
    <cellStyle name="注释 7" xfId="7641"/>
    <cellStyle name="注释 7 2" xfId="7642"/>
    <cellStyle name="注释 8" xfId="7643"/>
    <cellStyle name="注释 8 2" xfId="7644"/>
    <cellStyle name="注释 9" xfId="7645"/>
    <cellStyle name="注释 9 2" xfId="764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AE8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5"/>
  <sheetViews>
    <sheetView tabSelected="1" topLeftCell="A217" zoomScaleNormal="100" workbookViewId="0">
      <selection activeCell="D248" sqref="D248"/>
    </sheetView>
  </sheetViews>
  <sheetFormatPr defaultRowHeight="13.5"/>
  <cols>
    <col min="1" max="1" width="9.5" style="3" customWidth="1"/>
    <col min="2" max="2" width="13.375" style="4" customWidth="1"/>
    <col min="3" max="3" width="19.75" style="3" customWidth="1"/>
    <col min="4" max="4" width="47.625" style="5" customWidth="1"/>
    <col min="5" max="16384" width="9" style="2"/>
  </cols>
  <sheetData>
    <row r="1" spans="1:4" ht="28.5" customHeight="1">
      <c r="A1" s="47" t="s">
        <v>14</v>
      </c>
      <c r="B1" s="47"/>
      <c r="C1" s="47"/>
      <c r="D1" s="47"/>
    </row>
    <row r="2" spans="1:4" ht="200.25" customHeight="1">
      <c r="A2" s="48" t="s">
        <v>50</v>
      </c>
      <c r="B2" s="48"/>
      <c r="C2" s="48"/>
      <c r="D2" s="48"/>
    </row>
    <row r="4" spans="1:4" ht="12.95" customHeight="1">
      <c r="A4" s="46" t="s">
        <v>15</v>
      </c>
      <c r="B4" s="46"/>
      <c r="C4" s="46"/>
      <c r="D4" s="46"/>
    </row>
    <row r="5" spans="1:4" ht="12.95" customHeight="1">
      <c r="A5" s="15" t="s">
        <v>49</v>
      </c>
      <c r="B5" s="16"/>
      <c r="C5" s="15"/>
    </row>
    <row r="6" spans="1:4" ht="12.95" customHeight="1">
      <c r="A6" s="28" t="s">
        <v>2</v>
      </c>
      <c r="B6" s="29" t="s">
        <v>1</v>
      </c>
      <c r="C6" s="28" t="s">
        <v>0</v>
      </c>
      <c r="D6" s="28" t="s">
        <v>3</v>
      </c>
    </row>
    <row r="7" spans="1:4" ht="12.95" customHeight="1">
      <c r="A7" s="28" t="s">
        <v>51</v>
      </c>
      <c r="B7" s="30">
        <v>105894.65</v>
      </c>
      <c r="C7" s="28" t="s">
        <v>52</v>
      </c>
      <c r="D7" s="31" t="s">
        <v>53</v>
      </c>
    </row>
    <row r="8" spans="1:4" ht="12.95" customHeight="1">
      <c r="A8" s="28" t="s">
        <v>54</v>
      </c>
      <c r="B8" s="30">
        <v>287104.96000000002</v>
      </c>
      <c r="C8" s="28" t="s">
        <v>55</v>
      </c>
      <c r="D8" s="31" t="s">
        <v>56</v>
      </c>
    </row>
    <row r="9" spans="1:4" ht="12.95" customHeight="1">
      <c r="A9" s="28" t="s">
        <v>57</v>
      </c>
      <c r="B9" s="30">
        <v>106431.85</v>
      </c>
      <c r="C9" s="28" t="s">
        <v>58</v>
      </c>
      <c r="D9" s="31" t="s">
        <v>59</v>
      </c>
    </row>
    <row r="10" spans="1:4" ht="12.95" customHeight="1">
      <c r="A10" s="28" t="s">
        <v>60</v>
      </c>
      <c r="B10" s="30">
        <v>111991.84</v>
      </c>
      <c r="C10" s="28" t="s">
        <v>61</v>
      </c>
      <c r="D10" s="31" t="s">
        <v>62</v>
      </c>
    </row>
    <row r="11" spans="1:4" ht="12.95" customHeight="1">
      <c r="A11" s="28" t="s">
        <v>63</v>
      </c>
      <c r="B11" s="30">
        <v>129341.19</v>
      </c>
      <c r="C11" s="28" t="s">
        <v>64</v>
      </c>
      <c r="D11" s="31" t="s">
        <v>65</v>
      </c>
    </row>
    <row r="12" spans="1:4" ht="12.95" customHeight="1">
      <c r="A12" s="28" t="s">
        <v>66</v>
      </c>
      <c r="B12" s="30">
        <v>111918.77</v>
      </c>
      <c r="C12" s="28" t="s">
        <v>67</v>
      </c>
      <c r="D12" s="31" t="s">
        <v>68</v>
      </c>
    </row>
    <row r="13" spans="1:4" ht="12.95" customHeight="1">
      <c r="A13" s="28" t="s">
        <v>69</v>
      </c>
      <c r="B13" s="30">
        <v>129436.55</v>
      </c>
      <c r="C13" s="28" t="s">
        <v>70</v>
      </c>
      <c r="D13" s="31" t="s">
        <v>71</v>
      </c>
    </row>
    <row r="14" spans="1:4" ht="12.95" customHeight="1">
      <c r="A14" s="28" t="s">
        <v>72</v>
      </c>
      <c r="B14" s="30">
        <v>108802.87</v>
      </c>
      <c r="C14" s="28" t="s">
        <v>73</v>
      </c>
      <c r="D14" s="31" t="s">
        <v>74</v>
      </c>
    </row>
    <row r="15" spans="1:4" ht="12.95" customHeight="1">
      <c r="A15" s="28" t="s">
        <v>75</v>
      </c>
      <c r="B15" s="30">
        <v>125669.13</v>
      </c>
      <c r="C15" s="28" t="s">
        <v>76</v>
      </c>
      <c r="D15" s="31" t="s">
        <v>77</v>
      </c>
    </row>
    <row r="16" spans="1:4" ht="12.95" customHeight="1">
      <c r="A16" s="28" t="s">
        <v>78</v>
      </c>
      <c r="B16" s="30">
        <v>112755.12</v>
      </c>
      <c r="C16" s="28" t="s">
        <v>79</v>
      </c>
      <c r="D16" s="31" t="s">
        <v>80</v>
      </c>
    </row>
    <row r="17" spans="1:4" ht="12.95" customHeight="1">
      <c r="A17" s="28" t="s">
        <v>81</v>
      </c>
      <c r="B17" s="30">
        <v>96613.119999999995</v>
      </c>
      <c r="C17" s="28" t="s">
        <v>82</v>
      </c>
      <c r="D17" s="31" t="s">
        <v>83</v>
      </c>
    </row>
    <row r="18" spans="1:4" ht="12.95" customHeight="1">
      <c r="A18" s="28" t="s">
        <v>84</v>
      </c>
      <c r="B18" s="30">
        <v>114275.18</v>
      </c>
      <c r="C18" s="28" t="s">
        <v>85</v>
      </c>
      <c r="D18" s="31" t="s">
        <v>86</v>
      </c>
    </row>
    <row r="19" spans="1:4" ht="12.95" customHeight="1">
      <c r="A19" s="28" t="s">
        <v>87</v>
      </c>
      <c r="B19" s="30">
        <v>112733.03</v>
      </c>
      <c r="C19" s="28" t="s">
        <v>88</v>
      </c>
      <c r="D19" s="31" t="s">
        <v>89</v>
      </c>
    </row>
    <row r="20" spans="1:4" ht="12.95" customHeight="1">
      <c r="A20" s="28" t="s">
        <v>90</v>
      </c>
      <c r="B20" s="30">
        <v>110519.79</v>
      </c>
      <c r="C20" s="28" t="s">
        <v>91</v>
      </c>
      <c r="D20" s="31" t="s">
        <v>92</v>
      </c>
    </row>
    <row r="21" spans="1:4" ht="12.95" customHeight="1">
      <c r="A21" s="28" t="s">
        <v>93</v>
      </c>
      <c r="B21" s="30">
        <v>104271.93</v>
      </c>
      <c r="C21" s="28" t="s">
        <v>94</v>
      </c>
      <c r="D21" s="31" t="s">
        <v>95</v>
      </c>
    </row>
    <row r="22" spans="1:4" ht="12.95" customHeight="1">
      <c r="A22" s="28" t="s">
        <v>96</v>
      </c>
      <c r="B22" s="30">
        <v>140752.07999999999</v>
      </c>
      <c r="C22" s="28" t="s">
        <v>97</v>
      </c>
      <c r="D22" s="31" t="s">
        <v>98</v>
      </c>
    </row>
    <row r="23" spans="1:4" ht="12.95" customHeight="1">
      <c r="A23" s="28" t="s">
        <v>99</v>
      </c>
      <c r="B23" s="30">
        <v>113087.94</v>
      </c>
      <c r="C23" s="28" t="s">
        <v>100</v>
      </c>
      <c r="D23" s="31" t="s">
        <v>101</v>
      </c>
    </row>
    <row r="24" spans="1:4" ht="12.95" customHeight="1">
      <c r="A24" s="28" t="s">
        <v>102</v>
      </c>
      <c r="B24" s="30">
        <v>264889.93</v>
      </c>
      <c r="C24" s="28" t="s">
        <v>103</v>
      </c>
      <c r="D24" s="31" t="s">
        <v>104</v>
      </c>
    </row>
    <row r="25" spans="1:4" ht="12.95" customHeight="1">
      <c r="A25" s="28" t="s">
        <v>105</v>
      </c>
      <c r="B25" s="30">
        <v>133200.54999999999</v>
      </c>
      <c r="C25" s="28" t="s">
        <v>106</v>
      </c>
      <c r="D25" s="31" t="s">
        <v>107</v>
      </c>
    </row>
    <row r="26" spans="1:4" ht="12.95" customHeight="1">
      <c r="A26" s="28" t="s">
        <v>108</v>
      </c>
      <c r="B26" s="30">
        <v>76741.67</v>
      </c>
      <c r="C26" s="28" t="s">
        <v>109</v>
      </c>
      <c r="D26" s="31" t="s">
        <v>110</v>
      </c>
    </row>
    <row r="27" spans="1:4" ht="12.95" customHeight="1">
      <c r="A27" s="28" t="s">
        <v>111</v>
      </c>
      <c r="B27" s="30">
        <v>181903.31</v>
      </c>
      <c r="C27" s="28" t="s">
        <v>112</v>
      </c>
      <c r="D27" s="31" t="s">
        <v>113</v>
      </c>
    </row>
    <row r="28" spans="1:4" ht="12.95" customHeight="1">
      <c r="A28" s="28" t="s">
        <v>114</v>
      </c>
      <c r="B28" s="30">
        <v>109594.29</v>
      </c>
      <c r="C28" s="28" t="s">
        <v>115</v>
      </c>
      <c r="D28" s="31" t="s">
        <v>116</v>
      </c>
    </row>
    <row r="29" spans="1:4" ht="12.95" customHeight="1">
      <c r="A29" s="23"/>
      <c r="B29" s="24"/>
      <c r="C29" s="23"/>
      <c r="D29" s="22"/>
    </row>
    <row r="30" spans="1:4" ht="12.95" customHeight="1">
      <c r="A30" s="23"/>
      <c r="B30" s="24"/>
      <c r="C30" s="23"/>
      <c r="D30" s="22"/>
    </row>
    <row r="31" spans="1:4" ht="12.95" customHeight="1">
      <c r="A31" s="17" t="s">
        <v>4</v>
      </c>
      <c r="B31" s="18"/>
      <c r="C31" s="17"/>
      <c r="D31" s="19"/>
    </row>
    <row r="32" spans="1:4" ht="12.95" customHeight="1">
      <c r="A32" s="28" t="s">
        <v>2</v>
      </c>
      <c r="B32" s="29" t="s">
        <v>1</v>
      </c>
      <c r="C32" s="28" t="s">
        <v>0</v>
      </c>
      <c r="D32" s="28" t="s">
        <v>3</v>
      </c>
    </row>
    <row r="33" spans="1:4" ht="12.95" customHeight="1">
      <c r="A33" s="28" t="s">
        <v>117</v>
      </c>
      <c r="B33" s="29">
        <v>78123.86</v>
      </c>
      <c r="C33" s="28" t="s">
        <v>118</v>
      </c>
      <c r="D33" s="31" t="s">
        <v>119</v>
      </c>
    </row>
    <row r="34" spans="1:4" ht="12.95" customHeight="1">
      <c r="A34" s="28" t="s">
        <v>120</v>
      </c>
      <c r="B34" s="29">
        <v>83067.179999999993</v>
      </c>
      <c r="C34" s="28" t="s">
        <v>121</v>
      </c>
      <c r="D34" s="31" t="s">
        <v>122</v>
      </c>
    </row>
    <row r="35" spans="1:4" ht="12.95" customHeight="1">
      <c r="A35" s="28" t="s">
        <v>123</v>
      </c>
      <c r="B35" s="29">
        <v>130361.68</v>
      </c>
      <c r="C35" s="28" t="s">
        <v>124</v>
      </c>
      <c r="D35" s="31" t="s">
        <v>125</v>
      </c>
    </row>
    <row r="36" spans="1:4" ht="12.95" customHeight="1">
      <c r="A36" s="28" t="s">
        <v>126</v>
      </c>
      <c r="B36" s="29">
        <v>109893.28</v>
      </c>
      <c r="C36" s="28" t="s">
        <v>127</v>
      </c>
      <c r="D36" s="31" t="s">
        <v>691</v>
      </c>
    </row>
    <row r="37" spans="1:4" ht="12.95" customHeight="1">
      <c r="A37" s="28" t="s">
        <v>128</v>
      </c>
      <c r="B37" s="29">
        <v>94508.83</v>
      </c>
      <c r="C37" s="28" t="s">
        <v>129</v>
      </c>
      <c r="D37" s="31" t="s">
        <v>130</v>
      </c>
    </row>
    <row r="38" spans="1:4" ht="12.95" customHeight="1">
      <c r="A38" s="28" t="s">
        <v>131</v>
      </c>
      <c r="B38" s="29">
        <v>146279.04000000001</v>
      </c>
      <c r="C38" s="28" t="s">
        <v>132</v>
      </c>
      <c r="D38" s="31" t="s">
        <v>45</v>
      </c>
    </row>
    <row r="39" spans="1:4" ht="12.95" customHeight="1">
      <c r="A39" s="28" t="s">
        <v>133</v>
      </c>
      <c r="B39" s="29">
        <v>74462.429999999993</v>
      </c>
      <c r="C39" s="28" t="s">
        <v>134</v>
      </c>
      <c r="D39" s="31" t="s">
        <v>135</v>
      </c>
    </row>
    <row r="40" spans="1:4" ht="12.95" customHeight="1">
      <c r="A40" s="28" t="s">
        <v>136</v>
      </c>
      <c r="B40" s="29">
        <v>99695</v>
      </c>
      <c r="C40" s="28" t="s">
        <v>137</v>
      </c>
      <c r="D40" s="31" t="s">
        <v>138</v>
      </c>
    </row>
    <row r="41" spans="1:4" ht="12.95" customHeight="1">
      <c r="A41" s="28" t="s">
        <v>139</v>
      </c>
      <c r="B41" s="29">
        <v>119763.88</v>
      </c>
      <c r="C41" s="28" t="s">
        <v>140</v>
      </c>
      <c r="D41" s="31" t="s">
        <v>141</v>
      </c>
    </row>
    <row r="42" spans="1:4" ht="12.95" customHeight="1">
      <c r="A42" s="28" t="s">
        <v>142</v>
      </c>
      <c r="B42" s="29">
        <v>112541.85</v>
      </c>
      <c r="C42" s="28" t="s">
        <v>143</v>
      </c>
      <c r="D42" s="31" t="s">
        <v>144</v>
      </c>
    </row>
    <row r="43" spans="1:4" ht="12.95" customHeight="1">
      <c r="A43" s="28" t="s">
        <v>145</v>
      </c>
      <c r="B43" s="29">
        <v>129150.97</v>
      </c>
      <c r="C43" s="28" t="s">
        <v>146</v>
      </c>
      <c r="D43" s="31" t="s">
        <v>147</v>
      </c>
    </row>
    <row r="44" spans="1:4" ht="12.95" customHeight="1">
      <c r="A44" s="28" t="s">
        <v>44</v>
      </c>
      <c r="B44" s="29">
        <v>118759.85</v>
      </c>
      <c r="C44" s="28" t="s">
        <v>148</v>
      </c>
      <c r="D44" s="31" t="s">
        <v>149</v>
      </c>
    </row>
    <row r="45" spans="1:4" ht="12.95" customHeight="1">
      <c r="A45" s="28" t="s">
        <v>150</v>
      </c>
      <c r="B45" s="29">
        <v>73445.73</v>
      </c>
      <c r="C45" s="28" t="s">
        <v>151</v>
      </c>
      <c r="D45" s="31" t="s">
        <v>152</v>
      </c>
    </row>
    <row r="46" spans="1:4" ht="12.95" customHeight="1">
      <c r="A46" s="28" t="s">
        <v>153</v>
      </c>
      <c r="B46" s="29">
        <v>95221.52</v>
      </c>
      <c r="C46" s="28" t="s">
        <v>154</v>
      </c>
      <c r="D46" s="31" t="s">
        <v>155</v>
      </c>
    </row>
    <row r="47" spans="1:4" ht="12.95" customHeight="1">
      <c r="A47" s="28" t="s">
        <v>156</v>
      </c>
      <c r="B47" s="29">
        <v>71383.87</v>
      </c>
      <c r="C47" s="28" t="s">
        <v>157</v>
      </c>
      <c r="D47" s="31" t="s">
        <v>158</v>
      </c>
    </row>
    <row r="48" spans="1:4" ht="12.95" customHeight="1">
      <c r="A48" s="28" t="s">
        <v>159</v>
      </c>
      <c r="B48" s="29">
        <v>91740.95</v>
      </c>
      <c r="C48" s="28" t="s">
        <v>160</v>
      </c>
      <c r="D48" s="31" t="s">
        <v>161</v>
      </c>
    </row>
    <row r="49" spans="1:4" ht="12.95" customHeight="1">
      <c r="A49" s="28" t="s">
        <v>47</v>
      </c>
      <c r="B49" s="29">
        <v>73038.399999999994</v>
      </c>
      <c r="C49" s="28" t="s">
        <v>162</v>
      </c>
      <c r="D49" s="31" t="s">
        <v>163</v>
      </c>
    </row>
    <row r="50" spans="1:4" ht="12.95" customHeight="1">
      <c r="A50" s="28" t="s">
        <v>164</v>
      </c>
      <c r="B50" s="29">
        <v>106446.39</v>
      </c>
      <c r="C50" s="28" t="s">
        <v>165</v>
      </c>
      <c r="D50" s="31" t="s">
        <v>166</v>
      </c>
    </row>
    <row r="51" spans="1:4" ht="12.95" customHeight="1">
      <c r="A51" s="28" t="s">
        <v>167</v>
      </c>
      <c r="B51" s="29">
        <v>82953.350000000006</v>
      </c>
      <c r="C51" s="28" t="s">
        <v>168</v>
      </c>
      <c r="D51" s="31" t="s">
        <v>169</v>
      </c>
    </row>
    <row r="52" spans="1:4" ht="12.95" customHeight="1">
      <c r="A52" s="28" t="s">
        <v>170</v>
      </c>
      <c r="B52" s="29">
        <v>128571.71</v>
      </c>
      <c r="C52" s="28" t="s">
        <v>171</v>
      </c>
      <c r="D52" s="31" t="s">
        <v>172</v>
      </c>
    </row>
    <row r="53" spans="1:4" ht="12.95" customHeight="1">
      <c r="A53" s="6"/>
      <c r="B53" s="7"/>
      <c r="C53" s="6"/>
      <c r="D53" s="8"/>
    </row>
    <row r="54" spans="1:4" ht="12.95" customHeight="1">
      <c r="A54" s="23"/>
      <c r="B54" s="24"/>
      <c r="C54" s="23"/>
      <c r="D54" s="22"/>
    </row>
    <row r="55" spans="1:4" ht="12.95" customHeight="1">
      <c r="A55" s="20" t="s">
        <v>13</v>
      </c>
      <c r="B55" s="21"/>
      <c r="C55" s="20"/>
      <c r="D55" s="22"/>
    </row>
    <row r="56" spans="1:4" ht="12.95" customHeight="1">
      <c r="A56" s="28" t="s">
        <v>2</v>
      </c>
      <c r="B56" s="29" t="s">
        <v>1</v>
      </c>
      <c r="C56" s="28" t="s">
        <v>0</v>
      </c>
      <c r="D56" s="28" t="s">
        <v>3</v>
      </c>
    </row>
    <row r="57" spans="1:4" ht="12.95" customHeight="1">
      <c r="A57" s="28" t="s">
        <v>173</v>
      </c>
      <c r="B57" s="29">
        <v>85144.99</v>
      </c>
      <c r="C57" s="28" t="s">
        <v>174</v>
      </c>
      <c r="D57" s="31" t="s">
        <v>175</v>
      </c>
    </row>
    <row r="58" spans="1:4" ht="12.95" customHeight="1">
      <c r="A58" s="28" t="s">
        <v>176</v>
      </c>
      <c r="B58" s="29">
        <v>105067.44</v>
      </c>
      <c r="C58" s="28" t="s">
        <v>177</v>
      </c>
      <c r="D58" s="31" t="s">
        <v>178</v>
      </c>
    </row>
    <row r="59" spans="1:4" ht="12.95" customHeight="1">
      <c r="A59" s="28" t="s">
        <v>179</v>
      </c>
      <c r="B59" s="29">
        <v>78620.5</v>
      </c>
      <c r="C59" s="28" t="s">
        <v>180</v>
      </c>
      <c r="D59" s="31" t="s">
        <v>181</v>
      </c>
    </row>
    <row r="60" spans="1:4" ht="12.95" customHeight="1">
      <c r="A60" s="28" t="s">
        <v>182</v>
      </c>
      <c r="B60" s="29">
        <v>109279.58</v>
      </c>
      <c r="C60" s="28" t="s">
        <v>183</v>
      </c>
      <c r="D60" s="31" t="s">
        <v>184</v>
      </c>
    </row>
    <row r="61" spans="1:4" ht="12.95" customHeight="1">
      <c r="A61" s="28" t="s">
        <v>185</v>
      </c>
      <c r="B61" s="29">
        <v>70061.7</v>
      </c>
      <c r="C61" s="28" t="s">
        <v>186</v>
      </c>
      <c r="D61" s="31" t="s">
        <v>187</v>
      </c>
    </row>
    <row r="62" spans="1:4" ht="12.95" customHeight="1">
      <c r="A62" s="28" t="s">
        <v>188</v>
      </c>
      <c r="B62" s="29">
        <v>101600.83</v>
      </c>
      <c r="C62" s="28" t="s">
        <v>189</v>
      </c>
      <c r="D62" s="31" t="s">
        <v>190</v>
      </c>
    </row>
    <row r="63" spans="1:4" ht="12.95" customHeight="1">
      <c r="A63" s="28" t="s">
        <v>191</v>
      </c>
      <c r="B63" s="29">
        <v>107409.71</v>
      </c>
      <c r="C63" s="28" t="s">
        <v>192</v>
      </c>
      <c r="D63" s="31" t="s">
        <v>193</v>
      </c>
    </row>
    <row r="64" spans="1:4" ht="12.95" customHeight="1">
      <c r="A64" s="28" t="s">
        <v>194</v>
      </c>
      <c r="B64" s="29">
        <v>101196.87</v>
      </c>
      <c r="C64" s="28" t="s">
        <v>195</v>
      </c>
      <c r="D64" s="31" t="s">
        <v>196</v>
      </c>
    </row>
    <row r="65" spans="1:4" ht="12.95" customHeight="1">
      <c r="A65" s="28" t="s">
        <v>197</v>
      </c>
      <c r="B65" s="29">
        <v>115743.64</v>
      </c>
      <c r="C65" s="28" t="s">
        <v>198</v>
      </c>
      <c r="D65" s="31" t="s">
        <v>199</v>
      </c>
    </row>
    <row r="66" spans="1:4" ht="12.95" customHeight="1">
      <c r="A66" s="28" t="s">
        <v>200</v>
      </c>
      <c r="B66" s="29">
        <v>72607.740000000005</v>
      </c>
      <c r="C66" s="32" t="s">
        <v>201</v>
      </c>
      <c r="D66" s="41" t="s">
        <v>202</v>
      </c>
    </row>
    <row r="67" spans="1:4" ht="12.95" customHeight="1">
      <c r="A67" s="6"/>
      <c r="B67" s="7"/>
      <c r="C67" s="6"/>
      <c r="D67" s="8"/>
    </row>
    <row r="68" spans="1:4" ht="12.95" customHeight="1">
      <c r="A68" s="23"/>
      <c r="B68" s="24"/>
      <c r="C68" s="23"/>
      <c r="D68" s="22"/>
    </row>
    <row r="69" spans="1:4" ht="12.95" customHeight="1">
      <c r="A69" s="20" t="s">
        <v>5</v>
      </c>
      <c r="B69" s="21"/>
      <c r="C69" s="20"/>
      <c r="D69" s="22"/>
    </row>
    <row r="70" spans="1:4" ht="12.95" customHeight="1">
      <c r="A70" s="28" t="s">
        <v>2</v>
      </c>
      <c r="B70" s="29" t="s">
        <v>1</v>
      </c>
      <c r="C70" s="28" t="s">
        <v>0</v>
      </c>
      <c r="D70" s="28" t="s">
        <v>3</v>
      </c>
    </row>
    <row r="71" spans="1:4" ht="12.95" customHeight="1">
      <c r="A71" s="28" t="s">
        <v>203</v>
      </c>
      <c r="B71" s="29">
        <v>136180.57</v>
      </c>
      <c r="C71" s="28" t="s">
        <v>204</v>
      </c>
      <c r="D71" s="31" t="s">
        <v>205</v>
      </c>
    </row>
    <row r="72" spans="1:4" ht="12.95" customHeight="1">
      <c r="A72" s="28" t="s">
        <v>206</v>
      </c>
      <c r="B72" s="29">
        <v>161428.18</v>
      </c>
      <c r="C72" s="28" t="s">
        <v>207</v>
      </c>
      <c r="D72" s="31" t="s">
        <v>208</v>
      </c>
    </row>
    <row r="73" spans="1:4" ht="12.95" customHeight="1">
      <c r="A73" s="28" t="s">
        <v>209</v>
      </c>
      <c r="B73" s="29">
        <v>190523.73</v>
      </c>
      <c r="C73" s="28" t="s">
        <v>210</v>
      </c>
      <c r="D73" s="31" t="s">
        <v>211</v>
      </c>
    </row>
    <row r="74" spans="1:4" ht="12.95" customHeight="1">
      <c r="A74" s="28" t="s">
        <v>212</v>
      </c>
      <c r="B74" s="29">
        <v>75510.039999999994</v>
      </c>
      <c r="C74" s="28" t="s">
        <v>213</v>
      </c>
      <c r="D74" s="31" t="s">
        <v>214</v>
      </c>
    </row>
    <row r="75" spans="1:4" ht="12.95" customHeight="1">
      <c r="A75" s="28" t="s">
        <v>215</v>
      </c>
      <c r="B75" s="29">
        <v>172148.94</v>
      </c>
      <c r="C75" s="28" t="s">
        <v>216</v>
      </c>
      <c r="D75" s="31" t="s">
        <v>217</v>
      </c>
    </row>
    <row r="76" spans="1:4" ht="12.95" customHeight="1">
      <c r="A76" s="28" t="s">
        <v>218</v>
      </c>
      <c r="B76" s="29">
        <v>84491.93</v>
      </c>
      <c r="C76" s="28" t="s">
        <v>219</v>
      </c>
      <c r="D76" s="31" t="s">
        <v>220</v>
      </c>
    </row>
    <row r="77" spans="1:4" ht="12.95" customHeight="1">
      <c r="A77" s="28" t="s">
        <v>221</v>
      </c>
      <c r="B77" s="29">
        <v>174943.61</v>
      </c>
      <c r="C77" s="28" t="s">
        <v>222</v>
      </c>
      <c r="D77" s="31" t="s">
        <v>223</v>
      </c>
    </row>
    <row r="78" spans="1:4" ht="12.95" customHeight="1">
      <c r="A78" s="28" t="s">
        <v>224</v>
      </c>
      <c r="B78" s="29">
        <v>119364.6</v>
      </c>
      <c r="C78" s="28" t="s">
        <v>225</v>
      </c>
      <c r="D78" s="31" t="s">
        <v>226</v>
      </c>
    </row>
    <row r="79" spans="1:4" ht="12.95" customHeight="1">
      <c r="A79" s="28" t="s">
        <v>227</v>
      </c>
      <c r="B79" s="29">
        <v>144452.63</v>
      </c>
      <c r="C79" s="28" t="s">
        <v>228</v>
      </c>
      <c r="D79" s="31" t="s">
        <v>229</v>
      </c>
    </row>
    <row r="80" spans="1:4" ht="12.95" customHeight="1">
      <c r="A80" s="28" t="s">
        <v>230</v>
      </c>
      <c r="B80" s="29">
        <v>144742.81</v>
      </c>
      <c r="C80" s="28" t="s">
        <v>231</v>
      </c>
      <c r="D80" s="31" t="s">
        <v>692</v>
      </c>
    </row>
    <row r="81" spans="1:4" ht="12.95" customHeight="1">
      <c r="A81" s="34" t="s">
        <v>232</v>
      </c>
      <c r="B81" s="35">
        <v>77553.25</v>
      </c>
      <c r="C81" s="34" t="s">
        <v>233</v>
      </c>
      <c r="D81" s="36" t="s">
        <v>234</v>
      </c>
    </row>
    <row r="82" spans="1:4" ht="12.95" customHeight="1">
      <c r="A82" s="28" t="s">
        <v>235</v>
      </c>
      <c r="B82" s="35">
        <v>85495.52</v>
      </c>
      <c r="C82" s="28" t="s">
        <v>236</v>
      </c>
      <c r="D82" s="31" t="s">
        <v>237</v>
      </c>
    </row>
    <row r="83" spans="1:4" ht="12.95" customHeight="1">
      <c r="A83" s="28" t="s">
        <v>238</v>
      </c>
      <c r="B83" s="35">
        <v>72013.64</v>
      </c>
      <c r="C83" s="28" t="s">
        <v>239</v>
      </c>
      <c r="D83" s="31" t="s">
        <v>240</v>
      </c>
    </row>
    <row r="84" spans="1:4" ht="12.95" customHeight="1">
      <c r="A84" s="6"/>
      <c r="B84" s="7"/>
      <c r="C84" s="6"/>
      <c r="D84" s="8"/>
    </row>
    <row r="85" spans="1:4" ht="12.95" customHeight="1">
      <c r="A85" s="23"/>
      <c r="B85" s="24"/>
      <c r="C85" s="23"/>
      <c r="D85" s="22"/>
    </row>
    <row r="86" spans="1:4" ht="12.95" customHeight="1">
      <c r="A86" s="20" t="s">
        <v>12</v>
      </c>
      <c r="B86" s="21"/>
      <c r="C86" s="20"/>
      <c r="D86" s="22"/>
    </row>
    <row r="87" spans="1:4" ht="12.95" customHeight="1">
      <c r="A87" s="28" t="s">
        <v>2</v>
      </c>
      <c r="B87" s="29" t="s">
        <v>1</v>
      </c>
      <c r="C87" s="28" t="s">
        <v>0</v>
      </c>
      <c r="D87" s="28" t="s">
        <v>3</v>
      </c>
    </row>
    <row r="88" spans="1:4" ht="12.95" customHeight="1">
      <c r="A88" s="28" t="s">
        <v>241</v>
      </c>
      <c r="B88" s="29">
        <v>100172.62</v>
      </c>
      <c r="C88" s="28" t="s">
        <v>242</v>
      </c>
      <c r="D88" s="31" t="s">
        <v>243</v>
      </c>
    </row>
    <row r="89" spans="1:4" ht="12.95" customHeight="1">
      <c r="A89" s="28" t="s">
        <v>244</v>
      </c>
      <c r="B89" s="29">
        <v>139653.49</v>
      </c>
      <c r="C89" s="28" t="s">
        <v>245</v>
      </c>
      <c r="D89" s="31" t="s">
        <v>246</v>
      </c>
    </row>
    <row r="90" spans="1:4" ht="12.75" customHeight="1">
      <c r="A90" s="28" t="s">
        <v>247</v>
      </c>
      <c r="B90" s="29">
        <v>84862.66</v>
      </c>
      <c r="C90" s="28" t="s">
        <v>248</v>
      </c>
      <c r="D90" s="31" t="s">
        <v>249</v>
      </c>
    </row>
    <row r="91" spans="1:4" ht="12.75" customHeight="1">
      <c r="A91" s="28" t="s">
        <v>250</v>
      </c>
      <c r="B91" s="29">
        <v>77604.009999999995</v>
      </c>
      <c r="C91" s="28" t="s">
        <v>251</v>
      </c>
      <c r="D91" s="31" t="s">
        <v>252</v>
      </c>
    </row>
    <row r="92" spans="1:4" ht="12.75" customHeight="1">
      <c r="A92" s="28" t="s">
        <v>253</v>
      </c>
      <c r="B92" s="29">
        <v>110082.7</v>
      </c>
      <c r="C92" s="28" t="s">
        <v>254</v>
      </c>
      <c r="D92" s="31" t="s">
        <v>255</v>
      </c>
    </row>
    <row r="93" spans="1:4" ht="12.75" customHeight="1">
      <c r="A93" s="28" t="s">
        <v>256</v>
      </c>
      <c r="B93" s="29">
        <v>112129.47</v>
      </c>
      <c r="C93" s="28" t="s">
        <v>257</v>
      </c>
      <c r="D93" s="31" t="s">
        <v>258</v>
      </c>
    </row>
    <row r="94" spans="1:4" ht="12.75" customHeight="1">
      <c r="A94" s="28" t="s">
        <v>259</v>
      </c>
      <c r="B94" s="29">
        <v>86877.04</v>
      </c>
      <c r="C94" s="28" t="s">
        <v>260</v>
      </c>
      <c r="D94" s="31" t="s">
        <v>261</v>
      </c>
    </row>
    <row r="95" spans="1:4" ht="12.75" customHeight="1">
      <c r="A95" s="28" t="s">
        <v>262</v>
      </c>
      <c r="B95" s="29">
        <v>86516.34</v>
      </c>
      <c r="C95" s="28" t="s">
        <v>263</v>
      </c>
      <c r="D95" s="31" t="s">
        <v>264</v>
      </c>
    </row>
    <row r="96" spans="1:4" ht="12.75" customHeight="1">
      <c r="A96" s="28" t="s">
        <v>265</v>
      </c>
      <c r="B96" s="29">
        <v>86029.9</v>
      </c>
      <c r="C96" s="28" t="s">
        <v>266</v>
      </c>
      <c r="D96" s="31" t="s">
        <v>267</v>
      </c>
    </row>
    <row r="97" spans="1:4" ht="12.75" customHeight="1">
      <c r="A97" s="28" t="s">
        <v>268</v>
      </c>
      <c r="B97" s="29">
        <v>184154</v>
      </c>
      <c r="C97" s="28" t="s">
        <v>269</v>
      </c>
      <c r="D97" s="31" t="s">
        <v>270</v>
      </c>
    </row>
    <row r="98" spans="1:4" ht="12.75" customHeight="1">
      <c r="A98" s="28" t="s">
        <v>271</v>
      </c>
      <c r="B98" s="29">
        <v>69493.55</v>
      </c>
      <c r="C98" s="28" t="s">
        <v>272</v>
      </c>
      <c r="D98" s="31" t="s">
        <v>273</v>
      </c>
    </row>
    <row r="99" spans="1:4" ht="12.75" customHeight="1">
      <c r="A99" s="28" t="s">
        <v>274</v>
      </c>
      <c r="B99" s="29">
        <v>143634.29</v>
      </c>
      <c r="C99" s="28" t="s">
        <v>275</v>
      </c>
      <c r="D99" s="31" t="s">
        <v>276</v>
      </c>
    </row>
    <row r="100" spans="1:4" ht="12.75" customHeight="1">
      <c r="A100" s="28" t="s">
        <v>277</v>
      </c>
      <c r="B100" s="29">
        <v>174601.19</v>
      </c>
      <c r="C100" s="28" t="s">
        <v>278</v>
      </c>
      <c r="D100" s="31" t="s">
        <v>279</v>
      </c>
    </row>
    <row r="101" spans="1:4" ht="12.75" customHeight="1">
      <c r="A101" s="28" t="s">
        <v>280</v>
      </c>
      <c r="B101" s="29">
        <v>85692.99</v>
      </c>
      <c r="C101" s="28" t="s">
        <v>281</v>
      </c>
      <c r="D101" s="31" t="s">
        <v>282</v>
      </c>
    </row>
    <row r="102" spans="1:4" ht="12.75" customHeight="1">
      <c r="A102" s="28" t="s">
        <v>283</v>
      </c>
      <c r="B102" s="29">
        <v>87938.15</v>
      </c>
      <c r="C102" s="28" t="s">
        <v>284</v>
      </c>
      <c r="D102" s="31" t="s">
        <v>285</v>
      </c>
    </row>
    <row r="103" spans="1:4" ht="12.75" customHeight="1">
      <c r="A103" s="28" t="s">
        <v>286</v>
      </c>
      <c r="B103" s="29">
        <v>82860.7</v>
      </c>
      <c r="C103" s="28" t="s">
        <v>287</v>
      </c>
      <c r="D103" s="31" t="s">
        <v>288</v>
      </c>
    </row>
    <row r="104" spans="1:4" ht="12.75" customHeight="1">
      <c r="A104" s="28" t="s">
        <v>289</v>
      </c>
      <c r="B104" s="29">
        <v>72990.62</v>
      </c>
      <c r="C104" s="28" t="s">
        <v>290</v>
      </c>
      <c r="D104" s="31" t="s">
        <v>291</v>
      </c>
    </row>
    <row r="105" spans="1:4" ht="12.95" customHeight="1">
      <c r="A105" s="6"/>
      <c r="B105" s="7"/>
      <c r="C105" s="6"/>
      <c r="D105" s="8"/>
    </row>
    <row r="106" spans="1:4" ht="12.95" customHeight="1">
      <c r="A106" s="23"/>
      <c r="B106" s="24"/>
      <c r="C106" s="23"/>
      <c r="D106" s="22"/>
    </row>
    <row r="107" spans="1:4" ht="12.95" customHeight="1">
      <c r="A107" s="20" t="s">
        <v>6</v>
      </c>
      <c r="B107" s="21"/>
      <c r="C107" s="20"/>
      <c r="D107" s="22"/>
    </row>
    <row r="108" spans="1:4" ht="12.95" customHeight="1">
      <c r="A108" s="28" t="s">
        <v>2</v>
      </c>
      <c r="B108" s="29" t="s">
        <v>1</v>
      </c>
      <c r="C108" s="28" t="s">
        <v>0</v>
      </c>
      <c r="D108" s="28" t="s">
        <v>3</v>
      </c>
    </row>
    <row r="109" spans="1:4" ht="12.95" customHeight="1">
      <c r="A109" s="28" t="s">
        <v>292</v>
      </c>
      <c r="B109" s="29">
        <v>70227.789999999994</v>
      </c>
      <c r="C109" s="28" t="s">
        <v>293</v>
      </c>
      <c r="D109" s="31" t="s">
        <v>294</v>
      </c>
    </row>
    <row r="110" spans="1:4" ht="12.95" customHeight="1">
      <c r="A110" s="28" t="s">
        <v>295</v>
      </c>
      <c r="B110" s="29">
        <v>92631.44</v>
      </c>
      <c r="C110" s="28" t="s">
        <v>296</v>
      </c>
      <c r="D110" s="31" t="s">
        <v>297</v>
      </c>
    </row>
    <row r="111" spans="1:4" ht="12.95" customHeight="1">
      <c r="A111" s="28" t="s">
        <v>298</v>
      </c>
      <c r="B111" s="29">
        <v>109401.09</v>
      </c>
      <c r="C111" s="28" t="s">
        <v>299</v>
      </c>
      <c r="D111" s="31" t="s">
        <v>300</v>
      </c>
    </row>
    <row r="112" spans="1:4" ht="12.95" customHeight="1">
      <c r="A112" s="28" t="s">
        <v>301</v>
      </c>
      <c r="B112" s="29">
        <v>129792.35</v>
      </c>
      <c r="C112" s="28" t="s">
        <v>302</v>
      </c>
      <c r="D112" s="31" t="s">
        <v>303</v>
      </c>
    </row>
    <row r="113" spans="1:4" ht="12.95" customHeight="1">
      <c r="A113" s="28" t="s">
        <v>304</v>
      </c>
      <c r="B113" s="29">
        <v>124271.39</v>
      </c>
      <c r="C113" s="28" t="s">
        <v>305</v>
      </c>
      <c r="D113" s="31" t="s">
        <v>306</v>
      </c>
    </row>
    <row r="114" spans="1:4" ht="12.95" customHeight="1">
      <c r="A114" s="28" t="s">
        <v>307</v>
      </c>
      <c r="B114" s="29">
        <v>159761.29999999999</v>
      </c>
      <c r="C114" s="28" t="s">
        <v>308</v>
      </c>
      <c r="D114" s="31" t="s">
        <v>309</v>
      </c>
    </row>
    <row r="115" spans="1:4" ht="12.95" customHeight="1">
      <c r="A115" s="28" t="s">
        <v>310</v>
      </c>
      <c r="B115" s="29">
        <v>109596.5</v>
      </c>
      <c r="C115" s="28" t="s">
        <v>311</v>
      </c>
      <c r="D115" s="31" t="s">
        <v>312</v>
      </c>
    </row>
    <row r="116" spans="1:4" ht="12.95" customHeight="1">
      <c r="A116" s="28" t="s">
        <v>313</v>
      </c>
      <c r="B116" s="29">
        <v>87030.09</v>
      </c>
      <c r="C116" s="28" t="s">
        <v>314</v>
      </c>
      <c r="D116" s="31" t="s">
        <v>315</v>
      </c>
    </row>
    <row r="117" spans="1:4" ht="12.95" customHeight="1">
      <c r="A117" s="28" t="s">
        <v>316</v>
      </c>
      <c r="B117" s="29">
        <v>95086.44</v>
      </c>
      <c r="C117" s="28" t="s">
        <v>317</v>
      </c>
      <c r="D117" s="31" t="s">
        <v>318</v>
      </c>
    </row>
    <row r="118" spans="1:4" ht="12.95" customHeight="1">
      <c r="A118" s="28" t="s">
        <v>319</v>
      </c>
      <c r="B118" s="29">
        <v>245518.5</v>
      </c>
      <c r="C118" s="28" t="s">
        <v>320</v>
      </c>
      <c r="D118" s="31" t="s">
        <v>321</v>
      </c>
    </row>
    <row r="119" spans="1:4" ht="12.95" customHeight="1">
      <c r="A119" s="28" t="s">
        <v>322</v>
      </c>
      <c r="B119" s="29">
        <v>99528.75</v>
      </c>
      <c r="C119" s="28" t="s">
        <v>323</v>
      </c>
      <c r="D119" s="31" t="s">
        <v>324</v>
      </c>
    </row>
    <row r="120" spans="1:4" ht="12.95" customHeight="1">
      <c r="A120" s="28" t="s">
        <v>325</v>
      </c>
      <c r="B120" s="29">
        <v>301715.78999999998</v>
      </c>
      <c r="C120" s="28" t="s">
        <v>326</v>
      </c>
      <c r="D120" s="31" t="s">
        <v>327</v>
      </c>
    </row>
    <row r="121" spans="1:4" ht="12.95" customHeight="1">
      <c r="A121" s="28" t="s">
        <v>328</v>
      </c>
      <c r="B121" s="29">
        <v>181877.08</v>
      </c>
      <c r="C121" s="28" t="s">
        <v>329</v>
      </c>
      <c r="D121" s="31" t="s">
        <v>330</v>
      </c>
    </row>
    <row r="122" spans="1:4" ht="12.95" customHeight="1">
      <c r="A122" s="28" t="s">
        <v>331</v>
      </c>
      <c r="B122" s="29">
        <v>105849.71</v>
      </c>
      <c r="C122" s="28" t="s">
        <v>332</v>
      </c>
      <c r="D122" s="31" t="s">
        <v>333</v>
      </c>
    </row>
    <row r="123" spans="1:4" ht="12.95" customHeight="1">
      <c r="A123" s="28" t="s">
        <v>334</v>
      </c>
      <c r="B123" s="29">
        <v>84708.89</v>
      </c>
      <c r="C123" s="28" t="s">
        <v>335</v>
      </c>
      <c r="D123" s="31" t="s">
        <v>336</v>
      </c>
    </row>
    <row r="124" spans="1:4" ht="12.95" customHeight="1">
      <c r="A124" s="28" t="s">
        <v>337</v>
      </c>
      <c r="B124" s="29">
        <v>123567.46</v>
      </c>
      <c r="C124" s="28" t="s">
        <v>338</v>
      </c>
      <c r="D124" s="31" t="s">
        <v>339</v>
      </c>
    </row>
    <row r="125" spans="1:4" ht="12.95" customHeight="1">
      <c r="A125" s="28" t="s">
        <v>340</v>
      </c>
      <c r="B125" s="29">
        <v>108381.11</v>
      </c>
      <c r="C125" s="28" t="s">
        <v>341</v>
      </c>
      <c r="D125" s="31" t="s">
        <v>342</v>
      </c>
    </row>
    <row r="126" spans="1:4" ht="12.95" customHeight="1">
      <c r="A126" s="28" t="s">
        <v>343</v>
      </c>
      <c r="B126" s="29">
        <v>107572.33</v>
      </c>
      <c r="C126" s="28" t="s">
        <v>344</v>
      </c>
      <c r="D126" s="31" t="s">
        <v>345</v>
      </c>
    </row>
    <row r="127" spans="1:4" ht="12.95" customHeight="1">
      <c r="A127" s="6"/>
      <c r="B127" s="42"/>
      <c r="C127" s="6"/>
      <c r="D127" s="8"/>
    </row>
    <row r="128" spans="1:4" ht="12.95" customHeight="1">
      <c r="A128" s="23"/>
      <c r="B128" s="24"/>
      <c r="C128" s="23"/>
      <c r="D128" s="22"/>
    </row>
    <row r="129" spans="1:4" ht="12.95" customHeight="1">
      <c r="A129" s="20" t="s">
        <v>7</v>
      </c>
      <c r="B129" s="21"/>
      <c r="C129" s="20"/>
      <c r="D129" s="22"/>
    </row>
    <row r="130" spans="1:4" ht="12.95" customHeight="1">
      <c r="A130" s="28" t="s">
        <v>2</v>
      </c>
      <c r="B130" s="29" t="s">
        <v>1</v>
      </c>
      <c r="C130" s="28" t="s">
        <v>0</v>
      </c>
      <c r="D130" s="28" t="s">
        <v>3</v>
      </c>
    </row>
    <row r="131" spans="1:4" ht="12.95" customHeight="1">
      <c r="A131" s="28" t="s">
        <v>346</v>
      </c>
      <c r="B131" s="29">
        <v>80416.34</v>
      </c>
      <c r="C131" s="28" t="s">
        <v>347</v>
      </c>
      <c r="D131" s="31" t="s">
        <v>348</v>
      </c>
    </row>
    <row r="132" spans="1:4" ht="12.95" customHeight="1">
      <c r="A132" s="28" t="s">
        <v>349</v>
      </c>
      <c r="B132" s="29">
        <v>72270.58</v>
      </c>
      <c r="C132" s="28" t="s">
        <v>350</v>
      </c>
      <c r="D132" s="31" t="s">
        <v>351</v>
      </c>
    </row>
    <row r="133" spans="1:4" ht="12.95" customHeight="1">
      <c r="A133" s="28" t="s">
        <v>352</v>
      </c>
      <c r="B133" s="29">
        <v>105858.87</v>
      </c>
      <c r="C133" s="28" t="s">
        <v>353</v>
      </c>
      <c r="D133" s="31" t="s">
        <v>354</v>
      </c>
    </row>
    <row r="134" spans="1:4" ht="12.95" customHeight="1">
      <c r="A134" s="28" t="s">
        <v>355</v>
      </c>
      <c r="B134" s="29">
        <v>70746.009999999995</v>
      </c>
      <c r="C134" s="28" t="s">
        <v>356</v>
      </c>
      <c r="D134" s="31" t="s">
        <v>357</v>
      </c>
    </row>
    <row r="135" spans="1:4" ht="12.95" customHeight="1">
      <c r="A135" s="28" t="s">
        <v>358</v>
      </c>
      <c r="B135" s="29">
        <v>112468.25</v>
      </c>
      <c r="C135" s="28" t="s">
        <v>359</v>
      </c>
      <c r="D135" s="31" t="s">
        <v>360</v>
      </c>
    </row>
    <row r="136" spans="1:4" ht="12.95" customHeight="1">
      <c r="A136" s="28" t="s">
        <v>361</v>
      </c>
      <c r="B136" s="29">
        <v>75172.289999999994</v>
      </c>
      <c r="C136" s="28" t="s">
        <v>362</v>
      </c>
      <c r="D136" s="31" t="s">
        <v>363</v>
      </c>
    </row>
    <row r="137" spans="1:4" ht="12.95" customHeight="1">
      <c r="A137" s="28" t="s">
        <v>364</v>
      </c>
      <c r="B137" s="29">
        <v>163015.54999999999</v>
      </c>
      <c r="C137" s="28" t="s">
        <v>365</v>
      </c>
      <c r="D137" s="31" t="s">
        <v>693</v>
      </c>
    </row>
    <row r="138" spans="1:4" ht="12.95" customHeight="1">
      <c r="A138" s="28" t="s">
        <v>366</v>
      </c>
      <c r="B138" s="29">
        <v>106644.27</v>
      </c>
      <c r="C138" s="28" t="s">
        <v>367</v>
      </c>
      <c r="D138" s="31" t="s">
        <v>368</v>
      </c>
    </row>
    <row r="139" spans="1:4" ht="12.95" customHeight="1">
      <c r="A139" s="28" t="s">
        <v>369</v>
      </c>
      <c r="B139" s="29">
        <v>101634.33</v>
      </c>
      <c r="C139" s="28" t="s">
        <v>370</v>
      </c>
      <c r="D139" s="31" t="s">
        <v>371</v>
      </c>
    </row>
    <row r="140" spans="1:4" ht="12.95" customHeight="1">
      <c r="A140" s="28" t="s">
        <v>372</v>
      </c>
      <c r="B140" s="29">
        <v>90945.21</v>
      </c>
      <c r="C140" s="28" t="s">
        <v>373</v>
      </c>
      <c r="D140" s="31" t="s">
        <v>374</v>
      </c>
    </row>
    <row r="141" spans="1:4" ht="12.95" customHeight="1">
      <c r="A141" s="28" t="s">
        <v>375</v>
      </c>
      <c r="B141" s="29">
        <v>99474.65</v>
      </c>
      <c r="C141" s="28" t="s">
        <v>376</v>
      </c>
      <c r="D141" s="31" t="s">
        <v>377</v>
      </c>
    </row>
    <row r="142" spans="1:4" ht="12.95" customHeight="1">
      <c r="A142" s="28" t="s">
        <v>378</v>
      </c>
      <c r="B142" s="29">
        <v>98095.16</v>
      </c>
      <c r="C142" s="28" t="s">
        <v>379</v>
      </c>
      <c r="D142" s="31" t="s">
        <v>380</v>
      </c>
    </row>
    <row r="143" spans="1:4" ht="12.95" customHeight="1">
      <c r="A143" s="28" t="s">
        <v>381</v>
      </c>
      <c r="B143" s="29">
        <v>85908.26</v>
      </c>
      <c r="C143" s="28" t="s">
        <v>382</v>
      </c>
      <c r="D143" s="31" t="s">
        <v>383</v>
      </c>
    </row>
    <row r="144" spans="1:4" ht="12.95" customHeight="1">
      <c r="A144" s="28" t="s">
        <v>384</v>
      </c>
      <c r="B144" s="29">
        <v>72416.06</v>
      </c>
      <c r="C144" s="28" t="s">
        <v>385</v>
      </c>
      <c r="D144" s="31" t="s">
        <v>694</v>
      </c>
    </row>
    <row r="145" spans="1:4" ht="12.95" customHeight="1">
      <c r="A145" s="28" t="s">
        <v>386</v>
      </c>
      <c r="B145" s="29">
        <v>96561.35</v>
      </c>
      <c r="C145" s="28" t="s">
        <v>387</v>
      </c>
      <c r="D145" s="31" t="s">
        <v>388</v>
      </c>
    </row>
    <row r="146" spans="1:4" ht="12.95" customHeight="1">
      <c r="A146" s="6"/>
      <c r="B146" s="7"/>
      <c r="C146" s="6"/>
      <c r="D146" s="8"/>
    </row>
    <row r="147" spans="1:4" ht="12.95" customHeight="1">
      <c r="A147" s="23"/>
      <c r="B147" s="24"/>
      <c r="C147" s="23"/>
      <c r="D147" s="22"/>
    </row>
    <row r="148" spans="1:4" ht="12.95" customHeight="1">
      <c r="A148" s="20" t="s">
        <v>8</v>
      </c>
      <c r="B148" s="21"/>
      <c r="C148" s="20"/>
      <c r="D148" s="22"/>
    </row>
    <row r="149" spans="1:4" ht="12.95" customHeight="1">
      <c r="A149" s="28" t="s">
        <v>2</v>
      </c>
      <c r="B149" s="29" t="s">
        <v>1</v>
      </c>
      <c r="C149" s="28" t="s">
        <v>0</v>
      </c>
      <c r="D149" s="28" t="s">
        <v>3</v>
      </c>
    </row>
    <row r="150" spans="1:4" ht="12.95" customHeight="1">
      <c r="A150" s="28" t="s">
        <v>389</v>
      </c>
      <c r="B150" s="29">
        <v>129566.63</v>
      </c>
      <c r="C150" s="28" t="s">
        <v>390</v>
      </c>
      <c r="D150" s="31" t="s">
        <v>391</v>
      </c>
    </row>
    <row r="151" spans="1:4" ht="12.95" customHeight="1">
      <c r="A151" s="28" t="s">
        <v>392</v>
      </c>
      <c r="B151" s="29">
        <v>105255.35</v>
      </c>
      <c r="C151" s="28" t="s">
        <v>393</v>
      </c>
      <c r="D151" s="31" t="s">
        <v>689</v>
      </c>
    </row>
    <row r="152" spans="1:4" ht="12.95" customHeight="1">
      <c r="A152" s="28" t="s">
        <v>394</v>
      </c>
      <c r="B152" s="29">
        <v>109729.34</v>
      </c>
      <c r="C152" s="28" t="s">
        <v>395</v>
      </c>
      <c r="D152" s="31" t="s">
        <v>396</v>
      </c>
    </row>
    <row r="153" spans="1:4" ht="12.95" customHeight="1">
      <c r="A153" s="28" t="s">
        <v>397</v>
      </c>
      <c r="B153" s="29">
        <v>107341.06</v>
      </c>
      <c r="C153" s="28" t="s">
        <v>398</v>
      </c>
      <c r="D153" s="31" t="s">
        <v>399</v>
      </c>
    </row>
    <row r="154" spans="1:4" ht="12.95" customHeight="1">
      <c r="A154" s="28" t="s">
        <v>400</v>
      </c>
      <c r="B154" s="29">
        <v>92134.58</v>
      </c>
      <c r="C154" s="28" t="s">
        <v>401</v>
      </c>
      <c r="D154" s="31" t="s">
        <v>402</v>
      </c>
    </row>
    <row r="155" spans="1:4" ht="12.95" customHeight="1">
      <c r="A155" s="28" t="s">
        <v>403</v>
      </c>
      <c r="B155" s="29">
        <v>81534.52</v>
      </c>
      <c r="C155" s="28" t="s">
        <v>404</v>
      </c>
      <c r="D155" s="31" t="s">
        <v>405</v>
      </c>
    </row>
    <row r="156" spans="1:4" ht="12.95" customHeight="1">
      <c r="A156" s="6"/>
      <c r="B156" s="7"/>
      <c r="C156" s="6"/>
      <c r="D156" s="8"/>
    </row>
    <row r="157" spans="1:4" ht="12.95" customHeight="1">
      <c r="A157" s="23"/>
      <c r="B157" s="24"/>
      <c r="C157" s="23"/>
      <c r="D157" s="22"/>
    </row>
    <row r="158" spans="1:4" ht="12.95" customHeight="1">
      <c r="A158" s="20" t="s">
        <v>9</v>
      </c>
      <c r="B158" s="21"/>
      <c r="C158" s="20"/>
      <c r="D158" s="22"/>
    </row>
    <row r="159" spans="1:4" ht="12.95" customHeight="1">
      <c r="A159" s="28" t="s">
        <v>2</v>
      </c>
      <c r="B159" s="29" t="s">
        <v>1</v>
      </c>
      <c r="C159" s="28" t="s">
        <v>0</v>
      </c>
      <c r="D159" s="28" t="s">
        <v>3</v>
      </c>
    </row>
    <row r="160" spans="1:4" ht="12.95" customHeight="1">
      <c r="A160" s="34" t="s">
        <v>406</v>
      </c>
      <c r="B160" s="35">
        <v>107201.99</v>
      </c>
      <c r="C160" s="34" t="s">
        <v>407</v>
      </c>
      <c r="D160" s="32" t="s">
        <v>408</v>
      </c>
    </row>
    <row r="161" spans="1:4" ht="12.95" customHeight="1">
      <c r="A161" s="34" t="s">
        <v>409</v>
      </c>
      <c r="B161" s="35">
        <v>220977.63</v>
      </c>
      <c r="C161" s="34" t="s">
        <v>410</v>
      </c>
      <c r="D161" s="32" t="s">
        <v>411</v>
      </c>
    </row>
    <row r="162" spans="1:4" ht="12.95" customHeight="1">
      <c r="A162" s="34" t="s">
        <v>412</v>
      </c>
      <c r="B162" s="35">
        <v>121343.33</v>
      </c>
      <c r="C162" s="34" t="s">
        <v>413</v>
      </c>
      <c r="D162" s="32" t="s">
        <v>414</v>
      </c>
    </row>
    <row r="163" spans="1:4" ht="12.95" customHeight="1">
      <c r="A163" s="34" t="s">
        <v>415</v>
      </c>
      <c r="B163" s="35">
        <v>160626.87</v>
      </c>
      <c r="C163" s="34" t="s">
        <v>416</v>
      </c>
      <c r="D163" s="32" t="s">
        <v>417</v>
      </c>
    </row>
    <row r="164" spans="1:4" ht="12.95" customHeight="1">
      <c r="A164" s="34" t="s">
        <v>418</v>
      </c>
      <c r="B164" s="35">
        <v>127698.48</v>
      </c>
      <c r="C164" s="34" t="s">
        <v>419</v>
      </c>
      <c r="D164" s="32" t="s">
        <v>420</v>
      </c>
    </row>
    <row r="165" spans="1:4" ht="12.95" customHeight="1">
      <c r="A165" s="34" t="s">
        <v>421</v>
      </c>
      <c r="B165" s="35">
        <v>71669.490000000005</v>
      </c>
      <c r="C165" s="34" t="s">
        <v>422</v>
      </c>
      <c r="D165" s="32" t="s">
        <v>423</v>
      </c>
    </row>
    <row r="166" spans="1:4" ht="12.95" customHeight="1">
      <c r="A166" s="34" t="s">
        <v>424</v>
      </c>
      <c r="B166" s="35">
        <v>113601.16</v>
      </c>
      <c r="C166" s="34" t="s">
        <v>425</v>
      </c>
      <c r="D166" s="32" t="s">
        <v>690</v>
      </c>
    </row>
    <row r="167" spans="1:4" ht="12.95" customHeight="1">
      <c r="A167" s="34" t="s">
        <v>426</v>
      </c>
      <c r="B167" s="35">
        <v>102700.77</v>
      </c>
      <c r="C167" s="34" t="s">
        <v>427</v>
      </c>
      <c r="D167" s="32" t="s">
        <v>695</v>
      </c>
    </row>
    <row r="168" spans="1:4" ht="12.95" customHeight="1">
      <c r="A168" s="34" t="s">
        <v>428</v>
      </c>
      <c r="B168" s="35">
        <v>126612.75</v>
      </c>
      <c r="C168" s="34" t="s">
        <v>429</v>
      </c>
      <c r="D168" s="32" t="s">
        <v>430</v>
      </c>
    </row>
    <row r="169" spans="1:4" ht="12.95" customHeight="1">
      <c r="A169" s="34" t="s">
        <v>431</v>
      </c>
      <c r="B169" s="35">
        <v>84025.78</v>
      </c>
      <c r="C169" s="34" t="s">
        <v>432</v>
      </c>
      <c r="D169" s="32" t="s">
        <v>433</v>
      </c>
    </row>
    <row r="170" spans="1:4" ht="12.95" customHeight="1">
      <c r="A170" s="34" t="s">
        <v>434</v>
      </c>
      <c r="B170" s="35">
        <v>133093.79999999999</v>
      </c>
      <c r="C170" s="34" t="s">
        <v>435</v>
      </c>
      <c r="D170" s="32" t="s">
        <v>436</v>
      </c>
    </row>
    <row r="171" spans="1:4" ht="12.95" customHeight="1">
      <c r="A171" s="34" t="s">
        <v>437</v>
      </c>
      <c r="B171" s="35">
        <v>176358.92</v>
      </c>
      <c r="C171" s="34" t="s">
        <v>438</v>
      </c>
      <c r="D171" s="32" t="s">
        <v>696</v>
      </c>
    </row>
    <row r="172" spans="1:4" ht="12.95" customHeight="1">
      <c r="A172" s="34" t="s">
        <v>439</v>
      </c>
      <c r="B172" s="35">
        <v>119108.36</v>
      </c>
      <c r="C172" s="34" t="s">
        <v>440</v>
      </c>
      <c r="D172" s="32" t="s">
        <v>441</v>
      </c>
    </row>
    <row r="173" spans="1:4" ht="12.95" customHeight="1">
      <c r="A173" s="34" t="s">
        <v>442</v>
      </c>
      <c r="B173" s="35">
        <v>110482.13</v>
      </c>
      <c r="C173" s="34" t="s">
        <v>443</v>
      </c>
      <c r="D173" s="32" t="s">
        <v>444</v>
      </c>
    </row>
    <row r="174" spans="1:4" ht="12.95" customHeight="1">
      <c r="A174" s="34" t="s">
        <v>445</v>
      </c>
      <c r="B174" s="35">
        <v>68579.009999999995</v>
      </c>
      <c r="C174" s="34" t="s">
        <v>446</v>
      </c>
      <c r="D174" s="32" t="s">
        <v>447</v>
      </c>
    </row>
    <row r="175" spans="1:4" ht="12.95" customHeight="1">
      <c r="A175" s="34" t="s">
        <v>448</v>
      </c>
      <c r="B175" s="35">
        <v>237632.85</v>
      </c>
      <c r="C175" s="34" t="s">
        <v>449</v>
      </c>
      <c r="D175" s="32" t="s">
        <v>450</v>
      </c>
    </row>
    <row r="176" spans="1:4" ht="12.95" customHeight="1">
      <c r="A176" s="34" t="s">
        <v>451</v>
      </c>
      <c r="B176" s="35">
        <v>96120.68</v>
      </c>
      <c r="C176" s="34" t="s">
        <v>452</v>
      </c>
      <c r="D176" s="32" t="s">
        <v>453</v>
      </c>
    </row>
    <row r="177" spans="1:4" ht="12.95" customHeight="1">
      <c r="A177" s="28" t="s">
        <v>454</v>
      </c>
      <c r="B177" s="35">
        <v>74630.929999999993</v>
      </c>
      <c r="C177" s="28" t="s">
        <v>455</v>
      </c>
      <c r="D177" s="31" t="s">
        <v>456</v>
      </c>
    </row>
    <row r="178" spans="1:4" ht="12.95" customHeight="1">
      <c r="A178" s="34" t="s">
        <v>457</v>
      </c>
      <c r="B178" s="35">
        <v>94075.57</v>
      </c>
      <c r="C178" s="34" t="s">
        <v>458</v>
      </c>
      <c r="D178" s="32" t="s">
        <v>459</v>
      </c>
    </row>
    <row r="179" spans="1:4" ht="12.95" customHeight="1">
      <c r="A179" s="34" t="s">
        <v>460</v>
      </c>
      <c r="B179" s="35">
        <v>127903.7</v>
      </c>
      <c r="C179" s="34" t="s">
        <v>461</v>
      </c>
      <c r="D179" s="32" t="s">
        <v>462</v>
      </c>
    </row>
    <row r="180" spans="1:4" ht="12.95" customHeight="1">
      <c r="A180" s="23"/>
      <c r="B180" s="24"/>
      <c r="C180" s="23"/>
      <c r="D180" s="22"/>
    </row>
    <row r="181" spans="1:4" ht="12.95" customHeight="1">
      <c r="A181" s="23"/>
      <c r="B181" s="24"/>
      <c r="C181" s="23"/>
      <c r="D181" s="22"/>
    </row>
    <row r="182" spans="1:4" ht="12.95" customHeight="1">
      <c r="A182" s="20" t="s">
        <v>10</v>
      </c>
      <c r="B182" s="21"/>
      <c r="C182" s="20"/>
      <c r="D182" s="22"/>
    </row>
    <row r="183" spans="1:4" ht="12.95" customHeight="1">
      <c r="A183" s="28" t="s">
        <v>2</v>
      </c>
      <c r="B183" s="29" t="s">
        <v>1</v>
      </c>
      <c r="C183" s="28" t="s">
        <v>0</v>
      </c>
      <c r="D183" s="28" t="s">
        <v>3</v>
      </c>
    </row>
    <row r="184" spans="1:4" ht="12.95" customHeight="1">
      <c r="A184" s="28" t="s">
        <v>463</v>
      </c>
      <c r="B184" s="29">
        <v>79828.12</v>
      </c>
      <c r="C184" s="28" t="s">
        <v>464</v>
      </c>
      <c r="D184" s="31" t="s">
        <v>465</v>
      </c>
    </row>
    <row r="185" spans="1:4" ht="12.95" customHeight="1">
      <c r="A185" s="28" t="s">
        <v>466</v>
      </c>
      <c r="B185" s="29">
        <v>117558.49</v>
      </c>
      <c r="C185" s="28" t="s">
        <v>467</v>
      </c>
      <c r="D185" s="31" t="s">
        <v>468</v>
      </c>
    </row>
    <row r="186" spans="1:4" ht="12.95" customHeight="1">
      <c r="A186" s="28" t="s">
        <v>469</v>
      </c>
      <c r="B186" s="29">
        <v>111952.18</v>
      </c>
      <c r="C186" s="28" t="s">
        <v>470</v>
      </c>
      <c r="D186" s="31" t="s">
        <v>471</v>
      </c>
    </row>
    <row r="187" spans="1:4" ht="12.95" customHeight="1">
      <c r="A187" s="28" t="s">
        <v>472</v>
      </c>
      <c r="B187" s="29">
        <v>122417.42</v>
      </c>
      <c r="C187" s="28" t="s">
        <v>473</v>
      </c>
      <c r="D187" s="31" t="s">
        <v>697</v>
      </c>
    </row>
    <row r="188" spans="1:4" ht="12.95" customHeight="1">
      <c r="A188" s="28" t="s">
        <v>474</v>
      </c>
      <c r="B188" s="29">
        <v>133903.79</v>
      </c>
      <c r="C188" s="28" t="s">
        <v>475</v>
      </c>
      <c r="D188" s="31" t="s">
        <v>476</v>
      </c>
    </row>
    <row r="189" spans="1:4" ht="12.95" customHeight="1">
      <c r="A189" s="28" t="s">
        <v>46</v>
      </c>
      <c r="B189" s="29">
        <v>199794.64</v>
      </c>
      <c r="C189" s="28" t="s">
        <v>477</v>
      </c>
      <c r="D189" s="31" t="s">
        <v>478</v>
      </c>
    </row>
    <row r="190" spans="1:4" ht="12.95" customHeight="1">
      <c r="A190" s="28" t="s">
        <v>479</v>
      </c>
      <c r="B190" s="29">
        <v>129462.73</v>
      </c>
      <c r="C190" s="28" t="s">
        <v>480</v>
      </c>
      <c r="D190" s="31" t="s">
        <v>481</v>
      </c>
    </row>
    <row r="191" spans="1:4" ht="12.95" customHeight="1">
      <c r="A191" s="28" t="s">
        <v>482</v>
      </c>
      <c r="B191" s="29">
        <v>89993.4</v>
      </c>
      <c r="C191" s="28" t="s">
        <v>483</v>
      </c>
      <c r="D191" s="31" t="s">
        <v>484</v>
      </c>
    </row>
    <row r="192" spans="1:4" ht="12.95" customHeight="1">
      <c r="A192" s="28" t="s">
        <v>485</v>
      </c>
      <c r="B192" s="29">
        <v>105675.08</v>
      </c>
      <c r="C192" s="28" t="s">
        <v>486</v>
      </c>
      <c r="D192" s="31" t="s">
        <v>487</v>
      </c>
    </row>
    <row r="193" spans="1:4" ht="12.95" customHeight="1">
      <c r="A193" s="28" t="s">
        <v>488</v>
      </c>
      <c r="B193" s="29">
        <v>182065.35</v>
      </c>
      <c r="C193" s="28" t="s">
        <v>489</v>
      </c>
      <c r="D193" s="31" t="s">
        <v>490</v>
      </c>
    </row>
    <row r="194" spans="1:4" ht="12.95" customHeight="1">
      <c r="A194" s="28" t="s">
        <v>491</v>
      </c>
      <c r="B194" s="29">
        <v>83049.539999999994</v>
      </c>
      <c r="C194" s="28" t="s">
        <v>492</v>
      </c>
      <c r="D194" s="31" t="s">
        <v>493</v>
      </c>
    </row>
    <row r="195" spans="1:4" ht="12.95" customHeight="1">
      <c r="A195" s="28" t="s">
        <v>494</v>
      </c>
      <c r="B195" s="29">
        <v>67756.929999999993</v>
      </c>
      <c r="C195" s="28" t="s">
        <v>495</v>
      </c>
      <c r="D195" s="31" t="s">
        <v>496</v>
      </c>
    </row>
    <row r="196" spans="1:4" ht="12.95" customHeight="1">
      <c r="A196" s="28" t="s">
        <v>497</v>
      </c>
      <c r="B196" s="29">
        <v>68908.03</v>
      </c>
      <c r="C196" s="28" t="s">
        <v>498</v>
      </c>
      <c r="D196" s="31" t="s">
        <v>499</v>
      </c>
    </row>
    <row r="197" spans="1:4" ht="12.95" customHeight="1">
      <c r="A197" s="28" t="s">
        <v>500</v>
      </c>
      <c r="B197" s="29">
        <v>75190.179999999993</v>
      </c>
      <c r="C197" s="28" t="s">
        <v>501</v>
      </c>
      <c r="D197" s="31" t="s">
        <v>502</v>
      </c>
    </row>
    <row r="198" spans="1:4" ht="12.95" customHeight="1">
      <c r="A198" s="28" t="s">
        <v>503</v>
      </c>
      <c r="B198" s="29">
        <v>72972.45</v>
      </c>
      <c r="C198" s="28" t="s">
        <v>504</v>
      </c>
      <c r="D198" s="31" t="s">
        <v>505</v>
      </c>
    </row>
    <row r="199" spans="1:4" ht="12.95" customHeight="1">
      <c r="A199" s="28" t="s">
        <v>506</v>
      </c>
      <c r="B199" s="29">
        <v>76061.58</v>
      </c>
      <c r="C199" s="28" t="s">
        <v>507</v>
      </c>
      <c r="D199" s="31" t="s">
        <v>508</v>
      </c>
    </row>
    <row r="200" spans="1:4" ht="12.95" customHeight="1">
      <c r="A200" s="28" t="s">
        <v>509</v>
      </c>
      <c r="B200" s="29">
        <v>267274.61</v>
      </c>
      <c r="C200" s="28" t="s">
        <v>510</v>
      </c>
      <c r="D200" s="31" t="s">
        <v>511</v>
      </c>
    </row>
    <row r="201" spans="1:4" ht="12.95" customHeight="1">
      <c r="A201" s="28" t="s">
        <v>512</v>
      </c>
      <c r="B201" s="29">
        <v>88723.87</v>
      </c>
      <c r="C201" s="28" t="s">
        <v>513</v>
      </c>
      <c r="D201" s="31" t="s">
        <v>514</v>
      </c>
    </row>
    <row r="202" spans="1:4" ht="12.95" customHeight="1">
      <c r="A202" s="6"/>
      <c r="B202" s="7"/>
      <c r="C202" s="6"/>
      <c r="D202" s="8"/>
    </row>
    <row r="203" spans="1:4" ht="12.95" customHeight="1">
      <c r="A203" s="6"/>
      <c r="B203" s="7"/>
      <c r="C203" s="6"/>
      <c r="D203" s="8"/>
    </row>
    <row r="204" spans="1:4" ht="12.95" customHeight="1">
      <c r="A204" s="25" t="s">
        <v>34</v>
      </c>
      <c r="B204" s="43"/>
      <c r="C204" s="25"/>
      <c r="D204" s="25"/>
    </row>
    <row r="205" spans="1:4" ht="12.95" customHeight="1">
      <c r="A205" s="28" t="s">
        <v>2</v>
      </c>
      <c r="B205" s="29" t="s">
        <v>1</v>
      </c>
      <c r="C205" s="28" t="s">
        <v>0</v>
      </c>
      <c r="D205" s="28" t="s">
        <v>3</v>
      </c>
    </row>
    <row r="206" spans="1:4" ht="12.95" customHeight="1">
      <c r="A206" s="28" t="s">
        <v>515</v>
      </c>
      <c r="B206" s="29">
        <v>111131.42</v>
      </c>
      <c r="C206" s="28" t="s">
        <v>516</v>
      </c>
      <c r="D206" s="31" t="s">
        <v>517</v>
      </c>
    </row>
    <row r="207" spans="1:4" ht="12.95" customHeight="1">
      <c r="A207" s="28" t="s">
        <v>518</v>
      </c>
      <c r="B207" s="29">
        <v>95773.57</v>
      </c>
      <c r="C207" s="28" t="s">
        <v>519</v>
      </c>
      <c r="D207" s="31" t="s">
        <v>520</v>
      </c>
    </row>
    <row r="208" spans="1:4" ht="12.95" customHeight="1">
      <c r="A208" s="28" t="s">
        <v>521</v>
      </c>
      <c r="B208" s="29">
        <v>80606.05</v>
      </c>
      <c r="C208" s="28" t="s">
        <v>522</v>
      </c>
      <c r="D208" s="31" t="s">
        <v>523</v>
      </c>
    </row>
    <row r="209" spans="1:4" ht="12.95" customHeight="1">
      <c r="A209" s="28" t="s">
        <v>524</v>
      </c>
      <c r="B209" s="29">
        <v>68261.14</v>
      </c>
      <c r="C209" s="28" t="s">
        <v>525</v>
      </c>
      <c r="D209" s="31" t="s">
        <v>526</v>
      </c>
    </row>
    <row r="210" spans="1:4" ht="12.95" customHeight="1">
      <c r="A210" s="28" t="s">
        <v>527</v>
      </c>
      <c r="B210" s="29">
        <v>74317.210000000006</v>
      </c>
      <c r="C210" s="28" t="s">
        <v>528</v>
      </c>
      <c r="D210" s="31" t="s">
        <v>529</v>
      </c>
    </row>
    <row r="211" spans="1:4" ht="12.95" customHeight="1">
      <c r="A211" s="28" t="s">
        <v>530</v>
      </c>
      <c r="B211" s="29">
        <v>119919.24</v>
      </c>
      <c r="C211" s="28" t="s">
        <v>531</v>
      </c>
      <c r="D211" s="31" t="s">
        <v>532</v>
      </c>
    </row>
    <row r="212" spans="1:4" ht="12.95" customHeight="1">
      <c r="A212" s="6"/>
      <c r="B212" s="7"/>
      <c r="C212" s="6"/>
      <c r="D212" s="8"/>
    </row>
    <row r="213" spans="1:4" ht="12.95" customHeight="1">
      <c r="A213" s="23"/>
      <c r="B213" s="24"/>
      <c r="C213" s="23"/>
      <c r="D213" s="22"/>
    </row>
    <row r="214" spans="1:4" ht="12.95" customHeight="1">
      <c r="A214" s="20" t="s">
        <v>35</v>
      </c>
      <c r="B214" s="21"/>
      <c r="C214" s="20"/>
      <c r="D214" s="22"/>
    </row>
    <row r="215" spans="1:4" ht="12.95" customHeight="1">
      <c r="A215" s="28" t="s">
        <v>2</v>
      </c>
      <c r="B215" s="29" t="s">
        <v>1</v>
      </c>
      <c r="C215" s="28" t="s">
        <v>0</v>
      </c>
      <c r="D215" s="28"/>
    </row>
    <row r="216" spans="1:4" ht="12.95" customHeight="1">
      <c r="A216" s="28" t="s">
        <v>533</v>
      </c>
      <c r="B216" s="29">
        <v>127929.01</v>
      </c>
      <c r="C216" s="28" t="s">
        <v>534</v>
      </c>
      <c r="D216" s="31" t="s">
        <v>535</v>
      </c>
    </row>
    <row r="217" spans="1:4" ht="12.95" customHeight="1">
      <c r="A217" s="28" t="s">
        <v>536</v>
      </c>
      <c r="B217" s="29">
        <v>84893.3</v>
      </c>
      <c r="C217" s="28" t="s">
        <v>537</v>
      </c>
      <c r="D217" s="31" t="s">
        <v>538</v>
      </c>
    </row>
    <row r="218" spans="1:4" ht="12.95" customHeight="1">
      <c r="A218" s="28" t="s">
        <v>539</v>
      </c>
      <c r="B218" s="29">
        <v>99507.26</v>
      </c>
      <c r="C218" s="28" t="s">
        <v>540</v>
      </c>
      <c r="D218" s="31" t="s">
        <v>541</v>
      </c>
    </row>
    <row r="219" spans="1:4" ht="12.95" customHeight="1">
      <c r="A219" s="28" t="s">
        <v>542</v>
      </c>
      <c r="B219" s="29">
        <v>425811.14</v>
      </c>
      <c r="C219" s="28" t="s">
        <v>543</v>
      </c>
      <c r="D219" s="31" t="s">
        <v>544</v>
      </c>
    </row>
    <row r="220" spans="1:4" ht="12.95" customHeight="1">
      <c r="A220" s="28" t="s">
        <v>545</v>
      </c>
      <c r="B220" s="29">
        <v>77420.259999999995</v>
      </c>
      <c r="C220" s="28" t="s">
        <v>546</v>
      </c>
      <c r="D220" s="31" t="s">
        <v>547</v>
      </c>
    </row>
    <row r="221" spans="1:4" ht="12.95" customHeight="1">
      <c r="A221" s="28" t="s">
        <v>548</v>
      </c>
      <c r="B221" s="29">
        <v>126030.15</v>
      </c>
      <c r="C221" s="28" t="s">
        <v>549</v>
      </c>
      <c r="D221" s="31" t="s">
        <v>698</v>
      </c>
    </row>
    <row r="222" spans="1:4" ht="12.95" customHeight="1">
      <c r="A222" s="28" t="s">
        <v>550</v>
      </c>
      <c r="B222" s="29">
        <v>92318.43</v>
      </c>
      <c r="C222" s="28" t="s">
        <v>551</v>
      </c>
      <c r="D222" s="31" t="s">
        <v>552</v>
      </c>
    </row>
    <row r="223" spans="1:4" ht="12.95" customHeight="1">
      <c r="A223" s="28" t="s">
        <v>553</v>
      </c>
      <c r="B223" s="29">
        <v>158395.5</v>
      </c>
      <c r="C223" s="28" t="s">
        <v>554</v>
      </c>
      <c r="D223" s="31" t="s">
        <v>699</v>
      </c>
    </row>
    <row r="224" spans="1:4" ht="12.95" customHeight="1">
      <c r="A224" s="28" t="s">
        <v>555</v>
      </c>
      <c r="B224" s="29">
        <v>83506.570000000007</v>
      </c>
      <c r="C224" s="28" t="s">
        <v>556</v>
      </c>
      <c r="D224" s="31" t="s">
        <v>557</v>
      </c>
    </row>
    <row r="225" spans="1:4" ht="12.95" customHeight="1">
      <c r="A225" s="28" t="s">
        <v>558</v>
      </c>
      <c r="B225" s="29">
        <v>106241.14</v>
      </c>
      <c r="C225" s="28" t="s">
        <v>559</v>
      </c>
      <c r="D225" s="31" t="s">
        <v>560</v>
      </c>
    </row>
    <row r="226" spans="1:4" ht="12.95" customHeight="1">
      <c r="A226" s="28" t="s">
        <v>561</v>
      </c>
      <c r="B226" s="29">
        <v>149033.70000000001</v>
      </c>
      <c r="C226" s="28" t="s">
        <v>562</v>
      </c>
      <c r="D226" s="31" t="s">
        <v>563</v>
      </c>
    </row>
    <row r="227" spans="1:4" ht="12.95" customHeight="1">
      <c r="A227" s="28" t="s">
        <v>564</v>
      </c>
      <c r="B227" s="29">
        <v>77184.98</v>
      </c>
      <c r="C227" s="28" t="s">
        <v>565</v>
      </c>
      <c r="D227" s="31" t="s">
        <v>566</v>
      </c>
    </row>
    <row r="228" spans="1:4" ht="12.95" customHeight="1">
      <c r="A228" s="28" t="s">
        <v>567</v>
      </c>
      <c r="B228" s="29">
        <v>64272.13</v>
      </c>
      <c r="C228" s="28" t="s">
        <v>568</v>
      </c>
      <c r="D228" s="31" t="s">
        <v>700</v>
      </c>
    </row>
    <row r="229" spans="1:4" ht="12.95" customHeight="1">
      <c r="A229" s="28" t="s">
        <v>569</v>
      </c>
      <c r="B229" s="29">
        <v>113239.87</v>
      </c>
      <c r="C229" s="28" t="s">
        <v>570</v>
      </c>
      <c r="D229" s="31" t="s">
        <v>571</v>
      </c>
    </row>
    <row r="230" spans="1:4" ht="12.95" customHeight="1">
      <c r="A230" s="28" t="s">
        <v>572</v>
      </c>
      <c r="B230" s="29">
        <v>197603.47</v>
      </c>
      <c r="C230" s="28" t="s">
        <v>573</v>
      </c>
      <c r="D230" s="31" t="s">
        <v>574</v>
      </c>
    </row>
    <row r="231" spans="1:4" ht="12.95" customHeight="1">
      <c r="A231" s="9"/>
      <c r="B231" s="7"/>
      <c r="C231" s="9"/>
      <c r="D231" s="10"/>
    </row>
    <row r="232" spans="1:4" ht="12.95" customHeight="1">
      <c r="A232" s="9"/>
      <c r="B232" s="7"/>
      <c r="C232" s="9"/>
      <c r="D232" s="10"/>
    </row>
    <row r="233" spans="1:4" ht="12.95" customHeight="1">
      <c r="A233" s="15" t="s">
        <v>29</v>
      </c>
      <c r="B233" s="16"/>
      <c r="C233" s="15"/>
    </row>
    <row r="234" spans="1:4" ht="12.95" customHeight="1">
      <c r="A234" s="37" t="s">
        <v>30</v>
      </c>
      <c r="B234" s="38" t="s">
        <v>31</v>
      </c>
      <c r="C234" s="37" t="s">
        <v>32</v>
      </c>
      <c r="D234" s="37" t="s">
        <v>33</v>
      </c>
    </row>
    <row r="235" spans="1:4" ht="12.95" customHeight="1">
      <c r="A235" s="28" t="s">
        <v>575</v>
      </c>
      <c r="B235" s="30">
        <v>69936.56</v>
      </c>
      <c r="C235" s="34" t="s">
        <v>576</v>
      </c>
      <c r="D235" s="33" t="s">
        <v>577</v>
      </c>
    </row>
    <row r="236" spans="1:4" ht="12.95" customHeight="1">
      <c r="A236" s="28" t="s">
        <v>578</v>
      </c>
      <c r="B236" s="30">
        <v>116266.43</v>
      </c>
      <c r="C236" s="34" t="s">
        <v>579</v>
      </c>
      <c r="D236" s="33" t="s">
        <v>580</v>
      </c>
    </row>
    <row r="237" spans="1:4" ht="12.95" customHeight="1">
      <c r="A237" s="28" t="s">
        <v>581</v>
      </c>
      <c r="B237" s="30">
        <v>73195.009999999995</v>
      </c>
      <c r="C237" s="34" t="s">
        <v>582</v>
      </c>
      <c r="D237" s="33" t="s">
        <v>583</v>
      </c>
    </row>
    <row r="238" spans="1:4" ht="12.95" customHeight="1">
      <c r="A238" s="28" t="s">
        <v>584</v>
      </c>
      <c r="B238" s="30">
        <v>73037.289999999994</v>
      </c>
      <c r="C238" s="34" t="s">
        <v>585</v>
      </c>
      <c r="D238" s="33" t="s">
        <v>586</v>
      </c>
    </row>
    <row r="239" spans="1:4" ht="12.95" customHeight="1">
      <c r="A239" s="28" t="s">
        <v>587</v>
      </c>
      <c r="B239" s="30">
        <v>97138.93</v>
      </c>
      <c r="C239" s="34" t="s">
        <v>588</v>
      </c>
      <c r="D239" s="33" t="s">
        <v>589</v>
      </c>
    </row>
    <row r="240" spans="1:4" ht="12.95" customHeight="1">
      <c r="A240" s="28" t="s">
        <v>590</v>
      </c>
      <c r="B240" s="30">
        <v>76035.87</v>
      </c>
      <c r="C240" s="34" t="s">
        <v>591</v>
      </c>
      <c r="D240" s="33" t="s">
        <v>592</v>
      </c>
    </row>
    <row r="241" spans="1:4" ht="12.95" customHeight="1">
      <c r="A241" s="28" t="s">
        <v>593</v>
      </c>
      <c r="B241" s="30">
        <v>74315.740000000005</v>
      </c>
      <c r="C241" s="34" t="s">
        <v>594</v>
      </c>
      <c r="D241" s="33" t="s">
        <v>595</v>
      </c>
    </row>
    <row r="242" spans="1:4" ht="12.95" customHeight="1">
      <c r="A242" s="28" t="s">
        <v>596</v>
      </c>
      <c r="B242" s="30">
        <v>69639.72</v>
      </c>
      <c r="C242" s="34" t="s">
        <v>597</v>
      </c>
      <c r="D242" s="33" t="s">
        <v>598</v>
      </c>
    </row>
    <row r="243" spans="1:4" ht="12.95" customHeight="1">
      <c r="A243" s="28" t="s">
        <v>599</v>
      </c>
      <c r="B243" s="30">
        <v>73712.429999999993</v>
      </c>
      <c r="C243" s="34" t="s">
        <v>600</v>
      </c>
      <c r="D243" s="33" t="s">
        <v>601</v>
      </c>
    </row>
    <row r="244" spans="1:4" ht="12.95" customHeight="1">
      <c r="A244" s="28" t="s">
        <v>602</v>
      </c>
      <c r="B244" s="30">
        <v>79642.02</v>
      </c>
      <c r="C244" s="34" t="s">
        <v>603</v>
      </c>
      <c r="D244" s="33" t="s">
        <v>701</v>
      </c>
    </row>
    <row r="245" spans="1:4" ht="12.95" customHeight="1">
      <c r="A245" s="6"/>
      <c r="B245" s="44"/>
      <c r="C245" s="9"/>
      <c r="D245" s="27"/>
    </row>
    <row r="246" spans="1:4" ht="12.95" customHeight="1">
      <c r="A246" s="11"/>
      <c r="B246" s="45"/>
      <c r="C246" s="11"/>
      <c r="D246" s="12"/>
    </row>
    <row r="247" spans="1:4" ht="12.95" customHeight="1">
      <c r="A247" s="49" t="s">
        <v>36</v>
      </c>
      <c r="B247" s="49"/>
      <c r="C247" s="49"/>
      <c r="D247" s="49"/>
    </row>
    <row r="248" spans="1:4" ht="12.95" customHeight="1">
      <c r="A248" s="39" t="s">
        <v>37</v>
      </c>
      <c r="B248" s="40" t="s">
        <v>38</v>
      </c>
      <c r="C248" s="39" t="s">
        <v>39</v>
      </c>
      <c r="D248" s="39" t="s">
        <v>40</v>
      </c>
    </row>
    <row r="249" spans="1:4" ht="12.95" customHeight="1">
      <c r="A249" s="28" t="s">
        <v>604</v>
      </c>
      <c r="B249" s="30">
        <v>121361.66</v>
      </c>
      <c r="C249" s="34" t="s">
        <v>605</v>
      </c>
      <c r="D249" s="33" t="s">
        <v>606</v>
      </c>
    </row>
    <row r="250" spans="1:4" ht="12.95" customHeight="1">
      <c r="A250" s="28" t="s">
        <v>607</v>
      </c>
      <c r="B250" s="30">
        <v>110772</v>
      </c>
      <c r="C250" s="34" t="s">
        <v>608</v>
      </c>
      <c r="D250" s="33" t="s">
        <v>609</v>
      </c>
    </row>
    <row r="251" spans="1:4" ht="12.95" customHeight="1">
      <c r="A251" s="28" t="s">
        <v>610</v>
      </c>
      <c r="B251" s="30">
        <v>87467.56</v>
      </c>
      <c r="C251" s="34" t="s">
        <v>611</v>
      </c>
      <c r="D251" s="33" t="s">
        <v>612</v>
      </c>
    </row>
    <row r="252" spans="1:4" ht="12.95" customHeight="1">
      <c r="A252" s="28" t="s">
        <v>613</v>
      </c>
      <c r="B252" s="30">
        <v>87394.48</v>
      </c>
      <c r="C252" s="34" t="s">
        <v>614</v>
      </c>
      <c r="D252" s="33" t="s">
        <v>615</v>
      </c>
    </row>
    <row r="253" spans="1:4" ht="12.95" customHeight="1">
      <c r="A253" s="28" t="s">
        <v>616</v>
      </c>
      <c r="B253" s="30">
        <v>140874.78</v>
      </c>
      <c r="C253" s="34" t="s">
        <v>617</v>
      </c>
      <c r="D253" s="33" t="s">
        <v>618</v>
      </c>
    </row>
    <row r="254" spans="1:4" ht="12.95" customHeight="1">
      <c r="A254" s="28" t="s">
        <v>619</v>
      </c>
      <c r="B254" s="30">
        <v>74293.84</v>
      </c>
      <c r="C254" s="34" t="s">
        <v>620</v>
      </c>
      <c r="D254" s="33" t="s">
        <v>621</v>
      </c>
    </row>
    <row r="255" spans="1:4" ht="12.95" customHeight="1">
      <c r="A255" s="28" t="s">
        <v>622</v>
      </c>
      <c r="B255" s="30">
        <v>195508.41</v>
      </c>
      <c r="C255" s="34" t="s">
        <v>623</v>
      </c>
      <c r="D255" s="33" t="s">
        <v>624</v>
      </c>
    </row>
    <row r="256" spans="1:4" ht="12.95" customHeight="1">
      <c r="A256" s="28" t="s">
        <v>625</v>
      </c>
      <c r="B256" s="30">
        <v>174310.64</v>
      </c>
      <c r="C256" s="34" t="s">
        <v>626</v>
      </c>
      <c r="D256" s="33" t="s">
        <v>627</v>
      </c>
    </row>
    <row r="257" spans="1:4" ht="12.95" customHeight="1">
      <c r="A257" s="28" t="s">
        <v>628</v>
      </c>
      <c r="B257" s="30">
        <v>96144.95</v>
      </c>
      <c r="C257" s="34" t="s">
        <v>629</v>
      </c>
      <c r="D257" s="33" t="s">
        <v>630</v>
      </c>
    </row>
    <row r="258" spans="1:4" ht="12.95" customHeight="1">
      <c r="A258" s="28" t="s">
        <v>631</v>
      </c>
      <c r="B258" s="30">
        <v>84905.15</v>
      </c>
      <c r="C258" s="34" t="s">
        <v>632</v>
      </c>
      <c r="D258" s="33" t="s">
        <v>633</v>
      </c>
    </row>
    <row r="259" spans="1:4" ht="12.95" customHeight="1">
      <c r="A259" s="26"/>
      <c r="B259" s="42"/>
      <c r="C259" s="10"/>
      <c r="D259" s="27"/>
    </row>
    <row r="260" spans="1:4" ht="12.95" customHeight="1">
      <c r="A260" s="11"/>
      <c r="B260" s="45"/>
      <c r="C260" s="11"/>
      <c r="D260" s="12"/>
    </row>
    <row r="261" spans="1:4" ht="12.95" customHeight="1">
      <c r="A261" s="20" t="s">
        <v>11</v>
      </c>
      <c r="B261" s="21"/>
      <c r="C261" s="20"/>
      <c r="D261" s="22"/>
    </row>
    <row r="262" spans="1:4" ht="12.95" customHeight="1">
      <c r="A262" s="28" t="s">
        <v>2</v>
      </c>
      <c r="B262" s="29" t="s">
        <v>1</v>
      </c>
      <c r="C262" s="28" t="s">
        <v>0</v>
      </c>
      <c r="D262" s="28" t="s">
        <v>3</v>
      </c>
    </row>
    <row r="263" spans="1:4" ht="12.95" customHeight="1">
      <c r="A263" s="34" t="s">
        <v>634</v>
      </c>
      <c r="B263" s="29">
        <v>97801.38</v>
      </c>
      <c r="C263" s="34" t="s">
        <v>635</v>
      </c>
      <c r="D263" s="36" t="s">
        <v>636</v>
      </c>
    </row>
    <row r="264" spans="1:4" ht="12.95" customHeight="1">
      <c r="A264" s="34" t="s">
        <v>637</v>
      </c>
      <c r="B264" s="29">
        <v>67410.710000000006</v>
      </c>
      <c r="C264" s="34" t="s">
        <v>638</v>
      </c>
      <c r="D264" s="36" t="s">
        <v>639</v>
      </c>
    </row>
    <row r="265" spans="1:4" ht="12.95" customHeight="1">
      <c r="A265" s="34" t="s">
        <v>640</v>
      </c>
      <c r="B265" s="29">
        <v>85152.39</v>
      </c>
      <c r="C265" s="34" t="s">
        <v>641</v>
      </c>
      <c r="D265" s="36" t="s">
        <v>642</v>
      </c>
    </row>
    <row r="266" spans="1:4" ht="12.95" customHeight="1">
      <c r="A266" s="34" t="s">
        <v>643</v>
      </c>
      <c r="B266" s="29">
        <v>129138.27</v>
      </c>
      <c r="C266" s="34" t="s">
        <v>644</v>
      </c>
      <c r="D266" s="36" t="s">
        <v>645</v>
      </c>
    </row>
    <row r="267" spans="1:4" ht="12.95" customHeight="1">
      <c r="A267" s="34" t="s">
        <v>646</v>
      </c>
      <c r="B267" s="29">
        <v>122048.61</v>
      </c>
      <c r="C267" s="34" t="s">
        <v>647</v>
      </c>
      <c r="D267" s="36" t="s">
        <v>648</v>
      </c>
    </row>
    <row r="268" spans="1:4" ht="12.95" customHeight="1">
      <c r="A268" s="34" t="s">
        <v>649</v>
      </c>
      <c r="B268" s="29">
        <v>104615.23</v>
      </c>
      <c r="C268" s="34" t="s">
        <v>650</v>
      </c>
      <c r="D268" s="36" t="s">
        <v>651</v>
      </c>
    </row>
    <row r="269" spans="1:4" ht="12.95" customHeight="1">
      <c r="A269" s="34" t="s">
        <v>652</v>
      </c>
      <c r="B269" s="29">
        <v>104321.74</v>
      </c>
      <c r="C269" s="34" t="s">
        <v>653</v>
      </c>
      <c r="D269" s="36" t="s">
        <v>654</v>
      </c>
    </row>
    <row r="270" spans="1:4" ht="12.95" customHeight="1">
      <c r="A270" s="34" t="s">
        <v>655</v>
      </c>
      <c r="B270" s="29">
        <v>106745.02</v>
      </c>
      <c r="C270" s="34" t="s">
        <v>656</v>
      </c>
      <c r="D270" s="36" t="s">
        <v>702</v>
      </c>
    </row>
    <row r="271" spans="1:4" ht="12.95" customHeight="1">
      <c r="A271" s="34" t="s">
        <v>657</v>
      </c>
      <c r="B271" s="29">
        <v>62311.8</v>
      </c>
      <c r="C271" s="34" t="s">
        <v>658</v>
      </c>
      <c r="D271" s="36" t="s">
        <v>659</v>
      </c>
    </row>
    <row r="272" spans="1:4" ht="12.95" customHeight="1">
      <c r="A272" s="6"/>
      <c r="B272" s="7"/>
      <c r="C272" s="6"/>
      <c r="D272" s="8"/>
    </row>
    <row r="274" spans="1:4" ht="12.95" customHeight="1">
      <c r="A274" s="5" t="s">
        <v>48</v>
      </c>
      <c r="B274" s="16"/>
      <c r="C274" s="15"/>
    </row>
    <row r="275" spans="1:4">
      <c r="A275" s="28" t="s">
        <v>2</v>
      </c>
      <c r="B275" s="29" t="s">
        <v>1</v>
      </c>
      <c r="C275" s="28" t="s">
        <v>0</v>
      </c>
      <c r="D275" s="28" t="s">
        <v>3</v>
      </c>
    </row>
    <row r="276" spans="1:4">
      <c r="A276" s="34" t="s">
        <v>660</v>
      </c>
      <c r="B276" s="29">
        <v>81025.98</v>
      </c>
      <c r="C276" s="34" t="s">
        <v>661</v>
      </c>
      <c r="D276" s="36" t="s">
        <v>662</v>
      </c>
    </row>
    <row r="277" spans="1:4">
      <c r="A277" s="34" t="s">
        <v>663</v>
      </c>
      <c r="B277" s="29">
        <v>143953.47</v>
      </c>
      <c r="C277" s="34" t="s">
        <v>664</v>
      </c>
      <c r="D277" s="36" t="s">
        <v>665</v>
      </c>
    </row>
    <row r="278" spans="1:4">
      <c r="A278" s="34" t="s">
        <v>666</v>
      </c>
      <c r="B278" s="29">
        <v>71390.3</v>
      </c>
      <c r="C278" s="34" t="s">
        <v>667</v>
      </c>
      <c r="D278" s="36" t="s">
        <v>668</v>
      </c>
    </row>
    <row r="279" spans="1:4">
      <c r="A279" s="34" t="s">
        <v>669</v>
      </c>
      <c r="B279" s="29">
        <v>81172.179999999993</v>
      </c>
      <c r="C279" s="34" t="s">
        <v>670</v>
      </c>
      <c r="D279" s="36" t="s">
        <v>671</v>
      </c>
    </row>
    <row r="280" spans="1:4">
      <c r="A280" s="34" t="s">
        <v>672</v>
      </c>
      <c r="B280" s="29">
        <v>76787.320000000007</v>
      </c>
      <c r="C280" s="34" t="s">
        <v>673</v>
      </c>
      <c r="D280" s="36" t="s">
        <v>674</v>
      </c>
    </row>
    <row r="281" spans="1:4">
      <c r="A281" s="34" t="s">
        <v>675</v>
      </c>
      <c r="B281" s="29">
        <v>81077.070000000007</v>
      </c>
      <c r="C281" s="34" t="s">
        <v>676</v>
      </c>
      <c r="D281" s="36" t="s">
        <v>677</v>
      </c>
    </row>
    <row r="282" spans="1:4">
      <c r="A282" s="34" t="s">
        <v>678</v>
      </c>
      <c r="B282" s="29">
        <v>108851.58</v>
      </c>
      <c r="C282" s="34" t="s">
        <v>679</v>
      </c>
      <c r="D282" s="36" t="s">
        <v>703</v>
      </c>
    </row>
    <row r="283" spans="1:4">
      <c r="A283" s="34" t="s">
        <v>680</v>
      </c>
      <c r="B283" s="29">
        <v>83136.55</v>
      </c>
      <c r="C283" s="34" t="s">
        <v>681</v>
      </c>
      <c r="D283" s="36" t="s">
        <v>682</v>
      </c>
    </row>
    <row r="284" spans="1:4">
      <c r="A284" s="34" t="s">
        <v>683</v>
      </c>
      <c r="B284" s="29">
        <v>84569.78</v>
      </c>
      <c r="C284" s="34" t="s">
        <v>684</v>
      </c>
      <c r="D284" s="36" t="s">
        <v>685</v>
      </c>
    </row>
    <row r="285" spans="1:4">
      <c r="A285" s="34" t="s">
        <v>686</v>
      </c>
      <c r="B285" s="29">
        <v>120345.95</v>
      </c>
      <c r="C285" s="34" t="s">
        <v>687</v>
      </c>
      <c r="D285" s="36" t="s">
        <v>688</v>
      </c>
    </row>
  </sheetData>
  <sortState ref="A510:E514">
    <sortCondition ref="A510:A514"/>
  </sortState>
  <mergeCells count="4">
    <mergeCell ref="A4:D4"/>
    <mergeCell ref="A1:D1"/>
    <mergeCell ref="A2:D2"/>
    <mergeCell ref="A247:D247"/>
  </mergeCells>
  <phoneticPr fontId="52" type="noConversion"/>
  <pageMargins left="0.9055118110236221" right="0.70866141732283472" top="0.74803149606299213" bottom="0.74803149606299213"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18"/>
  <sheetViews>
    <sheetView workbookViewId="0">
      <selection activeCell="G8" sqref="G8"/>
    </sheetView>
  </sheetViews>
  <sheetFormatPr defaultRowHeight="13.5"/>
  <sheetData>
    <row r="2" spans="3:7">
      <c r="C2" s="13" t="s">
        <v>41</v>
      </c>
      <c r="D2">
        <v>27</v>
      </c>
      <c r="E2" s="14">
        <v>15</v>
      </c>
      <c r="F2" s="14">
        <f>D2-E2</f>
        <v>12</v>
      </c>
    </row>
    <row r="3" spans="3:7">
      <c r="C3" s="13" t="s">
        <v>18</v>
      </c>
      <c r="D3">
        <v>30</v>
      </c>
      <c r="E3" s="14">
        <v>15</v>
      </c>
      <c r="F3" s="14">
        <f t="shared" ref="F3:F18" si="0">D3-E3</f>
        <v>15</v>
      </c>
    </row>
    <row r="4" spans="3:7" s="1" customFormat="1">
      <c r="C4" s="13" t="s">
        <v>19</v>
      </c>
      <c r="D4" s="1">
        <v>23</v>
      </c>
      <c r="E4" s="14">
        <f t="shared" ref="E4:E12" si="1">D4/2.3</f>
        <v>10</v>
      </c>
      <c r="F4" s="14">
        <f t="shared" si="0"/>
        <v>13</v>
      </c>
    </row>
    <row r="5" spans="3:7">
      <c r="C5" s="13" t="s">
        <v>22</v>
      </c>
      <c r="D5">
        <v>13</v>
      </c>
      <c r="E5" s="14">
        <f t="shared" si="1"/>
        <v>5.6521739130434785</v>
      </c>
      <c r="F5" s="14">
        <f t="shared" si="0"/>
        <v>7.3478260869565215</v>
      </c>
    </row>
    <row r="6" spans="3:7">
      <c r="C6" s="13" t="s">
        <v>17</v>
      </c>
      <c r="D6">
        <v>103</v>
      </c>
      <c r="E6" s="14">
        <v>35</v>
      </c>
      <c r="F6" s="14">
        <f t="shared" si="0"/>
        <v>68</v>
      </c>
      <c r="G6" s="14">
        <v>20</v>
      </c>
    </row>
    <row r="7" spans="3:7">
      <c r="C7" s="13" t="s">
        <v>24</v>
      </c>
      <c r="D7">
        <v>54</v>
      </c>
      <c r="E7" s="14">
        <v>25</v>
      </c>
      <c r="F7" s="14">
        <f t="shared" si="0"/>
        <v>29</v>
      </c>
    </row>
    <row r="8" spans="3:7">
      <c r="C8" s="13" t="s">
        <v>25</v>
      </c>
      <c r="D8">
        <v>65</v>
      </c>
      <c r="E8" s="14">
        <v>25</v>
      </c>
      <c r="F8" s="14">
        <f t="shared" si="0"/>
        <v>40</v>
      </c>
      <c r="G8" s="14">
        <v>14</v>
      </c>
    </row>
    <row r="9" spans="3:7">
      <c r="C9" s="13" t="s">
        <v>20</v>
      </c>
      <c r="D9">
        <v>44</v>
      </c>
      <c r="E9" s="14">
        <v>20</v>
      </c>
      <c r="F9" s="14">
        <f t="shared" si="0"/>
        <v>24</v>
      </c>
    </row>
    <row r="10" spans="3:7">
      <c r="C10" s="13" t="s">
        <v>23</v>
      </c>
      <c r="D10">
        <v>21</v>
      </c>
      <c r="E10" s="14">
        <v>11</v>
      </c>
      <c r="F10" s="14">
        <f t="shared" si="0"/>
        <v>10</v>
      </c>
    </row>
    <row r="11" spans="3:7">
      <c r="C11" s="13" t="s">
        <v>16</v>
      </c>
      <c r="D11">
        <v>24</v>
      </c>
      <c r="E11" s="14">
        <v>12</v>
      </c>
      <c r="F11" s="14">
        <f t="shared" si="0"/>
        <v>12</v>
      </c>
    </row>
    <row r="12" spans="3:7">
      <c r="C12" s="13" t="s">
        <v>42</v>
      </c>
      <c r="D12">
        <v>6</v>
      </c>
      <c r="E12" s="14">
        <f t="shared" si="1"/>
        <v>2.6086956521739131</v>
      </c>
      <c r="F12" s="14">
        <f t="shared" si="0"/>
        <v>3.3913043478260869</v>
      </c>
    </row>
    <row r="13" spans="3:7">
      <c r="C13" s="13" t="s">
        <v>26</v>
      </c>
      <c r="D13">
        <v>43</v>
      </c>
      <c r="E13" s="14">
        <v>20</v>
      </c>
      <c r="F13" s="14">
        <f t="shared" si="0"/>
        <v>23</v>
      </c>
    </row>
    <row r="14" spans="3:7">
      <c r="C14" s="13" t="s">
        <v>43</v>
      </c>
      <c r="D14">
        <v>5</v>
      </c>
      <c r="E14" s="14">
        <v>3</v>
      </c>
      <c r="F14" s="14">
        <f t="shared" si="0"/>
        <v>2</v>
      </c>
    </row>
    <row r="15" spans="3:7">
      <c r="C15" s="13" t="s">
        <v>27</v>
      </c>
      <c r="D15">
        <v>5</v>
      </c>
      <c r="E15" s="14">
        <v>3</v>
      </c>
      <c r="F15" s="14">
        <f t="shared" si="0"/>
        <v>2</v>
      </c>
    </row>
    <row r="16" spans="3:7">
      <c r="C16" s="13" t="s">
        <v>21</v>
      </c>
      <c r="D16">
        <v>27</v>
      </c>
      <c r="E16" s="14">
        <v>15</v>
      </c>
      <c r="F16" s="14">
        <f t="shared" si="0"/>
        <v>12</v>
      </c>
    </row>
    <row r="17" spans="3:6">
      <c r="C17" s="13" t="s">
        <v>28</v>
      </c>
      <c r="D17">
        <v>1</v>
      </c>
      <c r="E17" s="14">
        <v>1</v>
      </c>
      <c r="F17" s="14">
        <f t="shared" si="0"/>
        <v>0</v>
      </c>
    </row>
    <row r="18" spans="3:6">
      <c r="C18" s="13"/>
      <c r="D18">
        <f>SUM(D2:D17)</f>
        <v>491</v>
      </c>
      <c r="E18" s="14">
        <f>SUM(E2:E17)</f>
        <v>218.26086956521738</v>
      </c>
      <c r="F18" s="14">
        <f t="shared" si="0"/>
        <v>272.73913043478262</v>
      </c>
    </row>
  </sheetData>
  <phoneticPr fontId="8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201811</vt:lpstr>
      <vt:lpstr>Sheet2</vt:lpstr>
    </vt:vector>
  </TitlesOfParts>
  <Company>ccb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信用卡业务部风险管理科</dc:creator>
  <cp:lastModifiedBy>信用卡业务部风险管理科</cp:lastModifiedBy>
  <cp:lastPrinted>2016-03-10T06:23:12Z</cp:lastPrinted>
  <dcterms:created xsi:type="dcterms:W3CDTF">2016-02-25T01:39:33Z</dcterms:created>
  <dcterms:modified xsi:type="dcterms:W3CDTF">2018-11-12T10:29:08Z</dcterms:modified>
</cp:coreProperties>
</file>