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105" windowWidth="20580" windowHeight="9315"/>
  </bookViews>
  <sheets>
    <sheet name="Sheet1" sheetId="4" r:id="rId1"/>
    <sheet name="Sheet2" sheetId="9" r:id="rId2"/>
  </sheets>
  <definedNames>
    <definedName name="_xlnm._FilterDatabase" localSheetId="0" hidden="1">Sheet1!$A$6:$D$278</definedName>
  </definedNames>
  <calcPr calcId="144525"/>
</workbook>
</file>

<file path=xl/calcChain.xml><?xml version="1.0" encoding="utf-8"?>
<calcChain xmlns="http://schemas.openxmlformats.org/spreadsheetml/2006/main">
  <c r="F3" i="9" l="1"/>
  <c r="F4" i="9"/>
  <c r="F5" i="9"/>
  <c r="F6" i="9"/>
  <c r="F7" i="9"/>
  <c r="F8" i="9"/>
  <c r="F9" i="9"/>
  <c r="F10" i="9"/>
  <c r="F11" i="9"/>
  <c r="F12" i="9"/>
  <c r="F13" i="9"/>
  <c r="F14" i="9"/>
  <c r="F15" i="9"/>
  <c r="F16" i="9"/>
  <c r="F17" i="9"/>
  <c r="F18" i="9"/>
  <c r="F2" i="9"/>
  <c r="E18" i="9" l="1"/>
  <c r="E4" i="9"/>
  <c r="E5" i="9"/>
  <c r="E12" i="9"/>
  <c r="D18" i="9"/>
</calcChain>
</file>

<file path=xl/sharedStrings.xml><?xml version="1.0" encoding="utf-8"?>
<sst xmlns="http://schemas.openxmlformats.org/spreadsheetml/2006/main" count="762" uniqueCount="703">
  <si>
    <t>身份证号</t>
    <phoneticPr fontId="2" type="noConversion"/>
  </si>
  <si>
    <t>逾期金额</t>
    <phoneticPr fontId="2" type="noConversion"/>
  </si>
  <si>
    <t>姓名</t>
    <phoneticPr fontId="52" type="noConversion"/>
  </si>
  <si>
    <t>地址</t>
    <phoneticPr fontId="2" type="noConversion"/>
  </si>
  <si>
    <t xml:space="preserve">                            淄博分行龙卡信用卡逾期客户公告名单    联系电话：0533-5355921</t>
    <phoneticPr fontId="52" type="noConversion"/>
  </si>
  <si>
    <t xml:space="preserve">                            东营分行龙卡信用卡逾期客户公告名单    联系电话：0546-8226028</t>
    <phoneticPr fontId="52" type="noConversion"/>
  </si>
  <si>
    <t xml:space="preserve">                            潍坊分行龙卡信用卡逾期客户公告名单    联系电话：0536-8286750</t>
    <phoneticPr fontId="52" type="noConversion"/>
  </si>
  <si>
    <t xml:space="preserve">                            济宁分行龙卡信用卡逾期客户公告名单    联系电话：0537-2937077</t>
    <phoneticPr fontId="52" type="noConversion"/>
  </si>
  <si>
    <t xml:space="preserve">                            泰安分行龙卡信用卡逾期客户公告名单    联系电话：0538-8539507</t>
    <phoneticPr fontId="52" type="noConversion"/>
  </si>
  <si>
    <t xml:space="preserve">                            威海分行龙卡信用卡逾期客户公告名单    联系电话：0631-5208484</t>
    <phoneticPr fontId="52" type="noConversion"/>
  </si>
  <si>
    <t xml:space="preserve">                            日照分行龙卡信用卡逾期客户公告名单    联系电话：0633-8328378</t>
    <phoneticPr fontId="52" type="noConversion"/>
  </si>
  <si>
    <t xml:space="preserve">                            滨州分行龙卡信用卡逾期客户公告名单    联系电话：0543-3325063</t>
    <phoneticPr fontId="52" type="noConversion"/>
  </si>
  <si>
    <t xml:space="preserve">                            烟台分行龙卡信用卡逾期客户公告名单    联系电话：0535-6603017</t>
    <phoneticPr fontId="52" type="noConversion"/>
  </si>
  <si>
    <t xml:space="preserve">                            枣庄分行龙卡信用卡逾期客户公告名单    联系电话：0632-3599030</t>
    <phoneticPr fontId="52" type="noConversion"/>
  </si>
  <si>
    <t>中国建设银行股份有限公司山东省分行龙卡信用卡催收公告</t>
    <phoneticPr fontId="2" type="noConversion"/>
  </si>
  <si>
    <r>
      <t xml:space="preserve">                          龙卡信用卡逾期客户公告名单                       </t>
    </r>
    <r>
      <rPr>
        <sz val="10"/>
        <color theme="1"/>
        <rFont val="宋体"/>
        <family val="3"/>
        <charset val="134"/>
        <scheme val="minor"/>
      </rPr>
      <t>人民币：元</t>
    </r>
    <phoneticPr fontId="52" type="noConversion"/>
  </si>
  <si>
    <t>日照</t>
  </si>
  <si>
    <t>烟台</t>
  </si>
  <si>
    <t>淄博</t>
  </si>
  <si>
    <t>枣庄</t>
  </si>
  <si>
    <t>泰安</t>
  </si>
  <si>
    <t>滨州</t>
  </si>
  <si>
    <t>东营</t>
  </si>
  <si>
    <t>威海</t>
  </si>
  <si>
    <t>潍坊</t>
  </si>
  <si>
    <t>济宁</t>
  </si>
  <si>
    <t>临沂</t>
  </si>
  <si>
    <t>聊城</t>
  </si>
  <si>
    <t>菏泽</t>
  </si>
  <si>
    <t xml:space="preserve">                            德州分行龙卡信用卡逾期客户公告名单    联系电话：0534—2383171</t>
    <phoneticPr fontId="2" type="noConversion"/>
  </si>
  <si>
    <t>姓名</t>
    <phoneticPr fontId="2" type="noConversion"/>
  </si>
  <si>
    <t>逾期金额</t>
    <phoneticPr fontId="2" type="noConversion"/>
  </si>
  <si>
    <t>身份证号</t>
    <phoneticPr fontId="2" type="noConversion"/>
  </si>
  <si>
    <t>地址</t>
    <phoneticPr fontId="2" type="noConversion"/>
  </si>
  <si>
    <t xml:space="preserve">                            莱芜分行龙卡信用卡逾期客户公告名单，联系电话：0634-6288155</t>
    <phoneticPr fontId="2" type="noConversion"/>
  </si>
  <si>
    <t xml:space="preserve">                             临沂分行龙卡信用卡逾期客户公告名单    联系电话：0539-8057513</t>
    <phoneticPr fontId="52" type="noConversion"/>
  </si>
  <si>
    <t xml:space="preserve">                            聊城分行龙卡信用卡逾期客户公告名单    联系电话：0635-8360295</t>
  </si>
  <si>
    <t>姓名</t>
  </si>
  <si>
    <t>逾期金额</t>
  </si>
  <si>
    <t>身份证号</t>
  </si>
  <si>
    <t>地址</t>
  </si>
  <si>
    <t>营业部</t>
    <phoneticPr fontId="86" type="noConversion"/>
  </si>
  <si>
    <t>莱芜</t>
  </si>
  <si>
    <t>德州</t>
  </si>
  <si>
    <t>山东省济南市历下区山大路</t>
  </si>
  <si>
    <t>济南市历下区环山路</t>
  </si>
  <si>
    <t>山东省济南市高新区舜华路</t>
  </si>
  <si>
    <t>山东省烟台市莱山区海天名人广场</t>
  </si>
  <si>
    <t>王志</t>
  </si>
  <si>
    <t>李军</t>
  </si>
  <si>
    <t xml:space="preserve">                                济南分行龙卡信用卡逾期客户公告名单    联系电话：0531-81755841</t>
    <phoneticPr fontId="52" type="noConversion"/>
  </si>
  <si>
    <t xml:space="preserve">    以下客户的建行信用卡账户透支款项已经逾期，虽经我行多次采用电话、上门等方式催收，截至2018年5月31日，仍未还清透支款项，为维护我行的合法权益，现予以公告。
    请下列客户在本公告之日起五日内归还透支款项，否则，我行将根据《中华人民共和国刑法》第一百九十六条及最高人民法院、最高人民检察院《关于办理利用信用卡诈骗犯罪案件具体适用法律若干问题的解释》第二款之规定（经银行进行还款催告超过三个月仍未归还的行为涉嫌诈骗）酌情向公安机关报案。
    《最高人民法院、最高人民检察院关于办理妨害信用卡管理刑事案件具体应用法律若干问题的解释》第六条 持卡人以非法占有为目的，超过规定限额或者规定期限透支，并且经发卡银行两次催收后超过3个月仍不归还的，应当认定为刑法第一百九十六条规定的“恶意透支”。
    恶意透支应当追究刑事责任，但在公安机关立案后人民法院判决宣告前已偿还全部透支款息的，可以从轻处罚，情节轻微的，可以免除处罚。恶意透支数额较大，在公安机关立案前已偿还全部透支款息，情节显著轻微的，可以依法不追究刑事责任。
    在此也一并提醒其他逾期透支的我行信用卡客户及时归还信用卡透支款项，否则，我行也将采取相应的法律措施。
    特此公告!
                                                                             中国建设银行股份有限公司山东省分行
                                                                                        2018年6月14日
</t>
    <phoneticPr fontId="2" type="noConversion"/>
  </si>
  <si>
    <t>李烽岗</t>
  </si>
  <si>
    <t>3723251973****127X</t>
  </si>
  <si>
    <t>济南市天桥区北园大街豪鲁电子商厦</t>
  </si>
  <si>
    <t>李光良</t>
  </si>
  <si>
    <t>3701211975****6010</t>
  </si>
  <si>
    <t>李贵银</t>
  </si>
  <si>
    <t>3725221957****0023</t>
  </si>
  <si>
    <t>聊城市阳谷县景阳路*号中国人民银行家属院</t>
  </si>
  <si>
    <t>李恒智</t>
  </si>
  <si>
    <t>3701231988****1714</t>
  </si>
  <si>
    <t>山东省济南市市中区泺源大街</t>
  </si>
  <si>
    <t>李红花</t>
  </si>
  <si>
    <t>3708831984****4440</t>
  </si>
  <si>
    <t>山东省曲阜市时庄镇薛家村后街</t>
  </si>
  <si>
    <t>3701041954****1634</t>
  </si>
  <si>
    <t>济南市天桥区标山南路</t>
  </si>
  <si>
    <t>李军江</t>
  </si>
  <si>
    <t>3701031968****8510</t>
  </si>
  <si>
    <t>山东省济南市市中区英雄山路</t>
  </si>
  <si>
    <t>李禄全</t>
  </si>
  <si>
    <t>2310251974****0311</t>
  </si>
  <si>
    <t>济南市历山路济南森林广告传媒有限公司</t>
  </si>
  <si>
    <t>李培柱</t>
  </si>
  <si>
    <t>3725011980****7816</t>
  </si>
  <si>
    <t>济南市历下区浆水泉路福泉大厦</t>
  </si>
  <si>
    <t>李强</t>
  </si>
  <si>
    <t>3713251983****2312</t>
  </si>
  <si>
    <t>济南市经十东路济南综合保税区</t>
  </si>
  <si>
    <t>李如亮</t>
  </si>
  <si>
    <t>2302211978****0436</t>
  </si>
  <si>
    <t>济南市历城区遥墙镇遥墙村</t>
  </si>
  <si>
    <t>李涛</t>
  </si>
  <si>
    <t>3701111971****521X</t>
  </si>
  <si>
    <t>山东省济南市历下区解放路</t>
  </si>
  <si>
    <t>李维忠</t>
  </si>
  <si>
    <t>3701041964****031X</t>
  </si>
  <si>
    <t>山东省济南市槐荫区南辛东街</t>
  </si>
  <si>
    <t>李永刚</t>
  </si>
  <si>
    <t>3701021968****0613</t>
  </si>
  <si>
    <t>山东省济南市市中区舜耕路</t>
  </si>
  <si>
    <t>梁军蓉</t>
  </si>
  <si>
    <t>3701051973****2123</t>
  </si>
  <si>
    <t>济南市历下区山大路中国联通济南历下分公司</t>
  </si>
  <si>
    <t>林剑波</t>
  </si>
  <si>
    <t>3505241987****0554</t>
  </si>
  <si>
    <t>山东省济南市章丘双山大街</t>
  </si>
  <si>
    <t>刘成斌</t>
  </si>
  <si>
    <t>3704211970****6719</t>
  </si>
  <si>
    <t>山东省滕州市木石镇政府东</t>
  </si>
  <si>
    <t>刘贵忠</t>
  </si>
  <si>
    <t>3704811987****183X</t>
  </si>
  <si>
    <t>山东省济南市天桥区航运路明福大厦小区</t>
  </si>
  <si>
    <t>刘宏飞</t>
  </si>
  <si>
    <t>4308211974****7725</t>
  </si>
  <si>
    <t>济南市历城区山大南路</t>
  </si>
  <si>
    <t>刘培岭</t>
  </si>
  <si>
    <t>3725251973****5895</t>
  </si>
  <si>
    <t>济南市山大路华强电子</t>
  </si>
  <si>
    <t>刘平</t>
  </si>
  <si>
    <t>3701021983****0012</t>
  </si>
  <si>
    <t>济南市十六里河镇望岳路567号雅秀园小区</t>
  </si>
  <si>
    <t>刘祥增</t>
  </si>
  <si>
    <t>3701031970****3514</t>
  </si>
  <si>
    <t>刘兴发</t>
  </si>
  <si>
    <t>3701021961****4915</t>
  </si>
  <si>
    <t>山东省济南市历城区华龙路东方丽景大厦</t>
  </si>
  <si>
    <t>刘延霞</t>
  </si>
  <si>
    <t>3701121991****0524</t>
  </si>
  <si>
    <t>山东省济南市长清区齐鲁文化产业园</t>
  </si>
  <si>
    <t>刘岩</t>
  </si>
  <si>
    <t>3707831973****2773</t>
  </si>
  <si>
    <t>济南市历下区文化西路海辰大厦</t>
  </si>
  <si>
    <t>刘彦</t>
  </si>
  <si>
    <t>3701021975****002X</t>
  </si>
  <si>
    <t>济南市市中区阳光舜城中十三</t>
  </si>
  <si>
    <t>刘永</t>
  </si>
  <si>
    <t>3203821987****5252</t>
  </si>
  <si>
    <t>上海市徐汇区漕溪北路上海实业大厦</t>
  </si>
  <si>
    <t>刘振</t>
  </si>
  <si>
    <t>3715251987****4177</t>
  </si>
  <si>
    <t>山东济南市历下区甸柳庄</t>
  </si>
  <si>
    <t>刘卓林</t>
  </si>
  <si>
    <t>3704061984****2213</t>
  </si>
  <si>
    <t>卢继辉</t>
  </si>
  <si>
    <t>3701251988****3834</t>
  </si>
  <si>
    <t>济南市市中区马鞍山路</t>
  </si>
  <si>
    <t>卢其军</t>
  </si>
  <si>
    <t>3701051973****333X</t>
  </si>
  <si>
    <t>山东省济南市槐荫区腊山北路</t>
  </si>
  <si>
    <t>芦键</t>
  </si>
  <si>
    <t>3701021968****1719</t>
  </si>
  <si>
    <t>山东省济南市天桥区标山南路凤凰山庄</t>
  </si>
  <si>
    <t>马冬梅</t>
  </si>
  <si>
    <t>2304221981****2627</t>
  </si>
  <si>
    <t>山东省济南市市中区经四路</t>
  </si>
  <si>
    <t>毛善涛</t>
  </si>
  <si>
    <t>3208231980****0631</t>
  </si>
  <si>
    <t>孟宪锋</t>
  </si>
  <si>
    <t>3712031980****3233</t>
  </si>
  <si>
    <t>济南市历下区明湖东路</t>
  </si>
  <si>
    <t>苗良</t>
  </si>
  <si>
    <t>3701051975****2913</t>
  </si>
  <si>
    <t>山东省济南市天桥区工人新村南村东区</t>
  </si>
  <si>
    <t>穆龙腾</t>
  </si>
  <si>
    <t>3715251990****531X</t>
  </si>
  <si>
    <t>济南市历下区山大路</t>
  </si>
  <si>
    <t>倪维华</t>
  </si>
  <si>
    <t>3701021960****0026</t>
  </si>
  <si>
    <t>济南市历城区辛甸花园</t>
  </si>
  <si>
    <t>强立波</t>
  </si>
  <si>
    <t>4112231975****5512</t>
  </si>
  <si>
    <t>山东省济南市二环东路</t>
  </si>
  <si>
    <t>任存霞</t>
  </si>
  <si>
    <t>3701221976****4123</t>
  </si>
  <si>
    <t>山东省济南市历下区大明湖路</t>
  </si>
  <si>
    <t>任晓明</t>
  </si>
  <si>
    <t>3701811977****5242</t>
  </si>
  <si>
    <t>山东省章丘市普集镇董赵村南头</t>
  </si>
  <si>
    <t>任延梁</t>
  </si>
  <si>
    <t>3701031959****3511</t>
  </si>
  <si>
    <t>山东特色专科专病研究所济南市经三路</t>
  </si>
  <si>
    <t>申鹏</t>
  </si>
  <si>
    <t>3701031975****0013</t>
  </si>
  <si>
    <t>济南市市中区玉函南区</t>
  </si>
  <si>
    <t>李浩</t>
  </si>
  <si>
    <t>3703061977****6019</t>
  </si>
  <si>
    <t>山东省淄博市张店区金晶大道</t>
  </si>
  <si>
    <t>刘元瑞</t>
  </si>
  <si>
    <t>3709821989****3513</t>
  </si>
  <si>
    <t>彭瑞兰</t>
  </si>
  <si>
    <t>3713261978****1640</t>
  </si>
  <si>
    <t>淄博市张店区柳泉濮苑</t>
  </si>
  <si>
    <t>万晴</t>
  </si>
  <si>
    <t>3703021979****2131</t>
  </si>
  <si>
    <t>山东省淄博市淄川区洪山镇聊斋路</t>
  </si>
  <si>
    <t>王晓冬</t>
  </si>
  <si>
    <t>3703041981****4419</t>
  </si>
  <si>
    <t>淄博市张店区共青团西路南九巷</t>
  </si>
  <si>
    <t>于雪梅</t>
  </si>
  <si>
    <t>3723311972****6722</t>
  </si>
  <si>
    <t>淄博市张店区人民西路</t>
  </si>
  <si>
    <t>张伟</t>
  </si>
  <si>
    <t>3703211980****335X</t>
  </si>
  <si>
    <t>山东省桓台县张北路</t>
  </si>
  <si>
    <t>孟宪松</t>
  </si>
  <si>
    <t>3704021986****4311</t>
  </si>
  <si>
    <t>山东省枣庄市市中区光明路明华园小区</t>
  </si>
  <si>
    <t>祁斌</t>
  </si>
  <si>
    <t>3704031956****0046</t>
  </si>
  <si>
    <t>山东省枣庄市薛城高新区安桥国际花园</t>
  </si>
  <si>
    <t>王朝</t>
  </si>
  <si>
    <t>3704021982****7016</t>
  </si>
  <si>
    <t>枣庄市市中区西王庄乡洪村</t>
  </si>
  <si>
    <t>谢军</t>
  </si>
  <si>
    <t>3704021963****1935</t>
  </si>
  <si>
    <t>山东省枣庄市薛城区矿物局安培中心南苑小区</t>
  </si>
  <si>
    <t>许磊</t>
  </si>
  <si>
    <t>3704031974****3417</t>
  </si>
  <si>
    <t>枣庄市薛城区张范汽车城</t>
  </si>
  <si>
    <t>燕孝云</t>
  </si>
  <si>
    <t>3704041969****1422</t>
  </si>
  <si>
    <t>山东省枣庄市峄城区商业街</t>
  </si>
  <si>
    <t>杨玉清</t>
  </si>
  <si>
    <t>6202011963****0022</t>
  </si>
  <si>
    <t>山东省枣庄市薛城区东谷山村</t>
  </si>
  <si>
    <t>姚鹏</t>
  </si>
  <si>
    <t>3704811979****0175</t>
  </si>
  <si>
    <t>山东省滕州市龙山东路</t>
  </si>
  <si>
    <t>张洁</t>
  </si>
  <si>
    <t>3704811986****0047</t>
  </si>
  <si>
    <t>枣庄市光明西路</t>
  </si>
  <si>
    <t>兰冬</t>
  </si>
  <si>
    <t>3705211984****4033</t>
  </si>
  <si>
    <t>东营市垦利县天亿阳光小区</t>
  </si>
  <si>
    <t>高鹏</t>
  </si>
  <si>
    <t>3705231978****2436</t>
  </si>
  <si>
    <t>山东省东营市广饶县稻庄镇高湾村</t>
  </si>
  <si>
    <t>胡立山</t>
  </si>
  <si>
    <t>3705211971****405X</t>
  </si>
  <si>
    <t>东营市东城区南二路</t>
  </si>
  <si>
    <t>张顺杰</t>
  </si>
  <si>
    <t>3723011966****071X</t>
  </si>
  <si>
    <t>东营市广饶县经济开发区</t>
  </si>
  <si>
    <t>刘卫海</t>
  </si>
  <si>
    <t>3705211972****0037</t>
  </si>
  <si>
    <t>山东省东营市北二路与西四路</t>
  </si>
  <si>
    <t>潘海鹰</t>
  </si>
  <si>
    <t>3706281973****5329</t>
  </si>
  <si>
    <t>山东省烟台市栖霞市翠屏街道上孙家村</t>
  </si>
  <si>
    <t>潘竞军</t>
  </si>
  <si>
    <t>6223221985****3033</t>
  </si>
  <si>
    <t>山东省烟台市开发区裕源大厦</t>
  </si>
  <si>
    <t>曲道明</t>
  </si>
  <si>
    <t>3706841976****5213</t>
  </si>
  <si>
    <t>山东省烟台市芝罘区大海阳南街</t>
  </si>
  <si>
    <t>曲宗强</t>
  </si>
  <si>
    <t>3790091969****7276</t>
  </si>
  <si>
    <t>山东省莱州市沙河镇和平街</t>
  </si>
  <si>
    <t>宋传松</t>
  </si>
  <si>
    <t>3706021974****5519</t>
  </si>
  <si>
    <t>烟台市芝罘区南山路</t>
  </si>
  <si>
    <t>宋俊磊</t>
  </si>
  <si>
    <t>3706831979****3950</t>
  </si>
  <si>
    <t>上海市长宁区天山路</t>
  </si>
  <si>
    <t>孙吉山</t>
  </si>
  <si>
    <t>3706021963****041X</t>
  </si>
  <si>
    <t>山东省烟台市芝罘区黄务镇东林村</t>
  </si>
  <si>
    <t>孙家行</t>
  </si>
  <si>
    <t>3706821978****1919</t>
  </si>
  <si>
    <t xml:space="preserve">山东省烟台市芝罘区大马路  </t>
  </si>
  <si>
    <t>孙建波</t>
  </si>
  <si>
    <t>3790091974****0011</t>
  </si>
  <si>
    <t>山东省莱州市永安街道海庙姜家</t>
  </si>
  <si>
    <t>孙丽丽</t>
  </si>
  <si>
    <t>3710811979****6127</t>
  </si>
  <si>
    <t>山东省烟台市四马路99号丰汇大厦</t>
  </si>
  <si>
    <t>孙颖英</t>
  </si>
  <si>
    <t>3706111965****0320</t>
  </si>
  <si>
    <t>山东省烟台市福山区福海路</t>
  </si>
  <si>
    <t>所星安</t>
  </si>
  <si>
    <t>3706831984****3219</t>
  </si>
  <si>
    <t>山东省烟台市莱州市玉海街</t>
  </si>
  <si>
    <t>王景超</t>
  </si>
  <si>
    <t>3706111983****0728</t>
  </si>
  <si>
    <t>山东省烟台市福山区汇福街</t>
  </si>
  <si>
    <t>王兰枝</t>
  </si>
  <si>
    <t>3706281963****3120</t>
  </si>
  <si>
    <t xml:space="preserve">山东省烟台市芝罘区胜利南路  </t>
  </si>
  <si>
    <t>王书平</t>
  </si>
  <si>
    <t>4106211974****2041</t>
  </si>
  <si>
    <t>山东省烟台市福山区东留公村</t>
  </si>
  <si>
    <t>王秀珍</t>
  </si>
  <si>
    <t>3706311970****6023</t>
  </si>
  <si>
    <t>山东省烟台市新桥路</t>
  </si>
  <si>
    <t>王雪然</t>
  </si>
  <si>
    <t>3706021973****2920</t>
  </si>
  <si>
    <t>山东省烟台市环山路</t>
  </si>
  <si>
    <t>3706231971****401X</t>
  </si>
  <si>
    <t>山东省烟台市芝罘区兴尧路</t>
  </si>
  <si>
    <t>魏艳君</t>
  </si>
  <si>
    <t>2310221965****0027</t>
  </si>
  <si>
    <t>山东省烟台市开发区区长江路通发商城小区</t>
  </si>
  <si>
    <t>邢其建</t>
  </si>
  <si>
    <t>3725011979****0418</t>
  </si>
  <si>
    <t>山东省龙口市北大街</t>
  </si>
  <si>
    <t>杨知树</t>
  </si>
  <si>
    <t>3706021986****3219</t>
  </si>
  <si>
    <t>山东省烟台市芝罘区二马路</t>
  </si>
  <si>
    <t>于广杰</t>
  </si>
  <si>
    <t>3706231961****0312</t>
  </si>
  <si>
    <t>山东省龙口市东江镇南山工业园南</t>
  </si>
  <si>
    <t>于晓</t>
  </si>
  <si>
    <t>3706301961****0017</t>
  </si>
  <si>
    <t>袁金安</t>
  </si>
  <si>
    <t>3706231971****803X</t>
  </si>
  <si>
    <t>山东省龙口市诸由镇诸由北村</t>
  </si>
  <si>
    <t>袁俊</t>
  </si>
  <si>
    <t>3706861985****0413</t>
  </si>
  <si>
    <t>山东省栖霞市文化路实验中学路口</t>
  </si>
  <si>
    <t>张涵</t>
  </si>
  <si>
    <t>3707851991****0370</t>
  </si>
  <si>
    <t>王代善</t>
  </si>
  <si>
    <t>3707041954****1633</t>
  </si>
  <si>
    <t>山东省潍坊市奎文区鸢飞路</t>
  </si>
  <si>
    <t>王洪雷</t>
  </si>
  <si>
    <t>3707021966****0714</t>
  </si>
  <si>
    <t>山东省潍坊市外商投资开发区尧里王村</t>
  </si>
  <si>
    <t>王立军</t>
  </si>
  <si>
    <t>3707051978****201X</t>
  </si>
  <si>
    <t>山东省昌邑市富昌街西首</t>
  </si>
  <si>
    <t>王学武</t>
  </si>
  <si>
    <t>3707241975****0811</t>
  </si>
  <si>
    <t>山东省潍坊市临朐县城关街道张家亭子村</t>
  </si>
  <si>
    <t>徐健</t>
  </si>
  <si>
    <t>3707021962****4875</t>
  </si>
  <si>
    <t>潍坊市潍城区向阳路北首</t>
  </si>
  <si>
    <t>徐卫东</t>
  </si>
  <si>
    <t>3707021967****001X</t>
  </si>
  <si>
    <t>广西省南宁市良庆区大沙田</t>
  </si>
  <si>
    <t>曾波</t>
  </si>
  <si>
    <t>3707241975****6118</t>
  </si>
  <si>
    <t>临沂市临朐县颐泰小区</t>
  </si>
  <si>
    <t>张强</t>
  </si>
  <si>
    <t>3707041981****001X</t>
  </si>
  <si>
    <t xml:space="preserve">潍坊市坊子区北海南路 </t>
  </si>
  <si>
    <t>张涛</t>
  </si>
  <si>
    <t>3707231979****6132</t>
  </si>
  <si>
    <t>山东省寿光市四季花园**号楼</t>
  </si>
  <si>
    <t>郑海波</t>
  </si>
  <si>
    <t>3707271975****7476</t>
  </si>
  <si>
    <t>山东省潍坊安丘市商场路</t>
  </si>
  <si>
    <t>朱振耀</t>
  </si>
  <si>
    <t>3707031986****3515</t>
  </si>
  <si>
    <t>山东省潍坊市潍城区西园街怡心园小区</t>
  </si>
  <si>
    <t>吕成林</t>
  </si>
  <si>
    <t>3704811972****5670</t>
  </si>
  <si>
    <t>山东省金乡县霄云镇霄云煤矿一区</t>
  </si>
  <si>
    <t>吕敬梅</t>
  </si>
  <si>
    <t>3708811976****0060</t>
  </si>
  <si>
    <t>山东省曲阜市逵泉路东首老厨子御景园</t>
  </si>
  <si>
    <t>马德坤</t>
  </si>
  <si>
    <t>3729271975****6751</t>
  </si>
  <si>
    <t>济宁市梁山县水泊北路山景花园小区</t>
  </si>
  <si>
    <t>申莉莉</t>
  </si>
  <si>
    <t>3708291990****6704</t>
  </si>
  <si>
    <t>山东省济宁市嘉祥县祥居苑</t>
  </si>
  <si>
    <t>孙海舟</t>
  </si>
  <si>
    <t>3708021965****0316</t>
  </si>
  <si>
    <t>山东省济宁市金乡县化雨镇淳集开发区</t>
  </si>
  <si>
    <t>孙娜</t>
  </si>
  <si>
    <t>3708281982****5022</t>
  </si>
  <si>
    <t>山东省济宁市金乡县崇文大道路北育才小学</t>
  </si>
  <si>
    <t>孙清夫</t>
  </si>
  <si>
    <t>3708301987****1772</t>
  </si>
  <si>
    <t>山东省济宁市高新区杨柳国际新城K区</t>
  </si>
  <si>
    <t>王洪梅</t>
  </si>
  <si>
    <t>3708271984****162X</t>
  </si>
  <si>
    <t>山东省济宁市凌云小区东区</t>
  </si>
  <si>
    <t>王孟华</t>
  </si>
  <si>
    <t>3708311965****071X</t>
  </si>
  <si>
    <t>山东省济宁市泗水县公安局河东家属院</t>
  </si>
  <si>
    <t>王宁</t>
  </si>
  <si>
    <t>3708281980****4711</t>
  </si>
  <si>
    <t>济宁市金乡县文峰路国网</t>
  </si>
  <si>
    <t>王秀振</t>
  </si>
  <si>
    <t>3708311964****1078</t>
  </si>
  <si>
    <t>山东省济宁市泗水县滨源扁石有限公司</t>
  </si>
  <si>
    <t>王岩</t>
  </si>
  <si>
    <t>3708311991****3917</t>
  </si>
  <si>
    <t>山东省济宁市泗水县市政家属院</t>
  </si>
  <si>
    <t>王宗虎</t>
  </si>
  <si>
    <t>3708291984****5957</t>
  </si>
  <si>
    <t>山东省济宁市高新区科苑东组团</t>
  </si>
  <si>
    <t>魏洪波</t>
  </si>
  <si>
    <t>3708821986****1639</t>
  </si>
  <si>
    <t>山东省兖州市友谊路</t>
  </si>
  <si>
    <t>魏洪利</t>
  </si>
  <si>
    <t>3708111975****4014</t>
  </si>
  <si>
    <t>山东省济宁市太白小区秀水宾馆向西</t>
  </si>
  <si>
    <t>徐本奇</t>
  </si>
  <si>
    <t>3708831989****2352</t>
  </si>
  <si>
    <t>山东省济宁市高新区王因镇杨村</t>
  </si>
  <si>
    <t>徐雷</t>
  </si>
  <si>
    <t>3708321980****0018</t>
  </si>
  <si>
    <t>济宁市梁山县水泊中路</t>
  </si>
  <si>
    <t>寻笑笑</t>
  </si>
  <si>
    <t>3708281986****404X</t>
  </si>
  <si>
    <t>山东省济宁市金乡县城区文峰西路北侧新宇苑小区</t>
  </si>
  <si>
    <t>闫全喜</t>
  </si>
  <si>
    <t>3708301977****2214</t>
  </si>
  <si>
    <t>山东省济宁市玖玖花园</t>
  </si>
  <si>
    <t>袁铁军</t>
  </si>
  <si>
    <t>3708821977****5819</t>
  </si>
  <si>
    <t>山东省济宁市兖州市大安镇人民政府柱地</t>
  </si>
  <si>
    <t>岳国明</t>
  </si>
  <si>
    <t>3708221964****4258</t>
  </si>
  <si>
    <t>山东省邹城市兴隆庄镇煤矿电厂</t>
  </si>
  <si>
    <t>翟传震</t>
  </si>
  <si>
    <t>3708021968****2413</t>
  </si>
  <si>
    <t>济宁市高新区吴泰闸东路</t>
  </si>
  <si>
    <t>翟庆军</t>
  </si>
  <si>
    <t>3708231970****3510</t>
  </si>
  <si>
    <t>山东省济宁市洸河路东首鲁南质检中心</t>
  </si>
  <si>
    <t>张海涛</t>
  </si>
  <si>
    <t>3708811983****4430</t>
  </si>
  <si>
    <t>山东省曲阜市大成路北首路东</t>
  </si>
  <si>
    <t>张立宝</t>
  </si>
  <si>
    <t>3708251972****5553</t>
  </si>
  <si>
    <t>山东省邹城市东方圣都商城</t>
  </si>
  <si>
    <t>王金凯</t>
  </si>
  <si>
    <t>3709821990****6517</t>
  </si>
  <si>
    <t>山东省新泰市不夜城南首</t>
  </si>
  <si>
    <t>王宪宗</t>
  </si>
  <si>
    <t>3709021983****2114</t>
  </si>
  <si>
    <t>山东省泰安市新兴园小区</t>
  </si>
  <si>
    <t>熊红贞</t>
  </si>
  <si>
    <t>3701241980****6520</t>
  </si>
  <si>
    <t>泰安市东平县彭集镇尚流泽村南路</t>
  </si>
  <si>
    <t>尤万江</t>
  </si>
  <si>
    <t>3709021983****2419</t>
  </si>
  <si>
    <t>泰安市泰山区岱岳花园</t>
  </si>
  <si>
    <t>张开瑞</t>
  </si>
  <si>
    <t>3709111984****1239</t>
  </si>
  <si>
    <t>山东省泰安市东岳大街中段财富中心</t>
  </si>
  <si>
    <t>张宪海</t>
  </si>
  <si>
    <t>3709111970****0414</t>
  </si>
  <si>
    <t>山东省泰安市泰山区东湖路地毯厂小区</t>
  </si>
  <si>
    <t>张香军</t>
  </si>
  <si>
    <t>3709221964****694X</t>
  </si>
  <si>
    <t>山东省肥城市凤山大街岱岳凤山城</t>
  </si>
  <si>
    <t>张智兵</t>
  </si>
  <si>
    <t>3709111982****3252</t>
  </si>
  <si>
    <t>山东省泰安市南高新区凤天路南首</t>
  </si>
  <si>
    <t>于旭明</t>
  </si>
  <si>
    <t>3710021976****4513</t>
  </si>
  <si>
    <t>山东省威海市黄金顶小区</t>
  </si>
  <si>
    <t>袁淑海</t>
  </si>
  <si>
    <t>2301821967****1655</t>
  </si>
  <si>
    <t>山东省威海市环翠区世昌大道</t>
  </si>
  <si>
    <t>张大鹏</t>
  </si>
  <si>
    <t>3710831983****501X</t>
  </si>
  <si>
    <t>山东省文登市龙山路</t>
  </si>
  <si>
    <t>张自霞</t>
  </si>
  <si>
    <t>4109231974****6040</t>
  </si>
  <si>
    <t>山东省威海市张村镇蓬莱花园</t>
  </si>
  <si>
    <t>赵福建</t>
  </si>
  <si>
    <t>2302221975****2634</t>
  </si>
  <si>
    <t>文登市西关街</t>
  </si>
  <si>
    <t>赵子强</t>
  </si>
  <si>
    <t>2307041970****021X</t>
  </si>
  <si>
    <t>山东省威海市苟山镇中韩路</t>
  </si>
  <si>
    <t>许传宝</t>
  </si>
  <si>
    <t>3728021970****4110</t>
  </si>
  <si>
    <t>山东省日照市北京路街道办事处大李家村</t>
  </si>
  <si>
    <t>张建新</t>
  </si>
  <si>
    <t>3728311961****3037</t>
  </si>
  <si>
    <t>山东省日照市东港区文登路都市花园北区</t>
  </si>
  <si>
    <t>张宗华</t>
  </si>
  <si>
    <t>3728021964****321X</t>
  </si>
  <si>
    <t>日照市岚山区高兴镇西牟家村</t>
  </si>
  <si>
    <t>周光山</t>
  </si>
  <si>
    <t>3728021967****3519</t>
  </si>
  <si>
    <t>日照市岚山区玉泉二路日照市金河汽修有限公司</t>
  </si>
  <si>
    <t>庄乾明</t>
  </si>
  <si>
    <t>3728261955****2831</t>
  </si>
  <si>
    <t>日照市莒县长岭镇后坡子村</t>
  </si>
  <si>
    <t>马军</t>
  </si>
  <si>
    <t>3712031969****0018</t>
  </si>
  <si>
    <t>山东莱芜市钢城区友谊大街</t>
  </si>
  <si>
    <t>尚新忠</t>
  </si>
  <si>
    <t>3709191971****4931</t>
  </si>
  <si>
    <t>中国人寿莱芜分公司山东省莱芜市莱城区花园北路</t>
  </si>
  <si>
    <t>王怀强</t>
  </si>
  <si>
    <t>3709191966****371X</t>
  </si>
  <si>
    <t>莱芜市钢城区钢都大街</t>
  </si>
  <si>
    <t>王磊</t>
  </si>
  <si>
    <t>3712021983****0658</t>
  </si>
  <si>
    <t>山东省莱芜市莱城区鹏泉街道办事处马龙崮村</t>
  </si>
  <si>
    <t>王志明</t>
  </si>
  <si>
    <t>3521221969****0017</t>
  </si>
  <si>
    <t>山东省潍坊市奎文区文化路盛世毫庭汇景苑</t>
  </si>
  <si>
    <t>魏清玲</t>
  </si>
  <si>
    <t>3712021965****1889</t>
  </si>
  <si>
    <t>山东省莱芜市莱城区方下镇龙口东村金龙路</t>
  </si>
  <si>
    <t>卢洪建</t>
  </si>
  <si>
    <t>3728331975****5712</t>
  </si>
  <si>
    <t>山东省临沂市罗庄区沈泉庄工业园</t>
  </si>
  <si>
    <t>马健</t>
  </si>
  <si>
    <t>3728011980****6437</t>
  </si>
  <si>
    <t>山东省临沂市兰山区南坊澜泊湾小区A区</t>
  </si>
  <si>
    <t>马瑞艳</t>
  </si>
  <si>
    <t>3728271974****1722</t>
  </si>
  <si>
    <t>山东省临沂市沂水县高桥镇张牛旺村</t>
  </si>
  <si>
    <t>马晓飞</t>
  </si>
  <si>
    <t>3713241977****0017</t>
  </si>
  <si>
    <t>山东省临沂市苍山县城关泇河路</t>
  </si>
  <si>
    <t>毛由合</t>
  </si>
  <si>
    <t>3728301968****0036</t>
  </si>
  <si>
    <t>临沂市平邑县汉阙路</t>
  </si>
  <si>
    <t>孟凡栋</t>
  </si>
  <si>
    <t>3713271987****4313</t>
  </si>
  <si>
    <t>临沂市河东区解放东路刘村社区</t>
  </si>
  <si>
    <t>乔继强</t>
  </si>
  <si>
    <t>3713121987****517X</t>
  </si>
  <si>
    <t>山东省临沂市经济开发区芝麻墩大岗北区</t>
  </si>
  <si>
    <t>沈付文</t>
  </si>
  <si>
    <t>3713111980****3113</t>
  </si>
  <si>
    <t>临沂市罗庄区罗四路中段矿务局医院对过</t>
  </si>
  <si>
    <t>宋玉银</t>
  </si>
  <si>
    <t>3728011979****8115</t>
  </si>
  <si>
    <t>山东省临沂市兰山区白沙埠镇钓鱼台村</t>
  </si>
  <si>
    <t>隋昊霖</t>
  </si>
  <si>
    <t>1423281984****2017</t>
  </si>
  <si>
    <t>山东省临沂市临沭县玉山镇隋家沟村</t>
  </si>
  <si>
    <t>孙国强</t>
  </si>
  <si>
    <t>3728241972****1536</t>
  </si>
  <si>
    <t>山东省临沂市兰山区通达路</t>
  </si>
  <si>
    <t>孙静</t>
  </si>
  <si>
    <t>3713241993****0728</t>
  </si>
  <si>
    <t>山东省临沂市兰陵县泉山商业街</t>
  </si>
  <si>
    <t>孙茂义</t>
  </si>
  <si>
    <t>3713241975****0719</t>
  </si>
  <si>
    <t>山东省临沂市苍山县大仲村镇胡家庄村</t>
  </si>
  <si>
    <t>孙志健</t>
  </si>
  <si>
    <t>3713251981****3054</t>
  </si>
  <si>
    <t>山东省临沂市费县新庄镇管流庄</t>
  </si>
  <si>
    <t>谭培顺</t>
  </si>
  <si>
    <t>3728011978****7915</t>
  </si>
  <si>
    <t>山东省临沂市兰山区临西五路华丰电器城</t>
  </si>
  <si>
    <t>汤洪滨</t>
  </si>
  <si>
    <t>3713111989****3494</t>
  </si>
  <si>
    <t>罗庄区罗庄街道双月湖路中段</t>
  </si>
  <si>
    <t>田恩情</t>
  </si>
  <si>
    <t>1301851990****0969</t>
  </si>
  <si>
    <t>山东省邹城市千泉街道办处尚兰村</t>
  </si>
  <si>
    <t>田现东</t>
  </si>
  <si>
    <t>3728271978****0018</t>
  </si>
  <si>
    <t>山东省临沂市兰山区双岭路中段</t>
  </si>
  <si>
    <t>王昌军</t>
  </si>
  <si>
    <t>3728231956****4913</t>
  </si>
  <si>
    <t>山东省临沂市苍山县向城供电所</t>
  </si>
  <si>
    <t>王崇跃</t>
  </si>
  <si>
    <t>3711221978****6353</t>
  </si>
  <si>
    <t>山东省临沂市兰山区临西一路与金六路交汇站前商场E区</t>
  </si>
  <si>
    <t>王德斌</t>
  </si>
  <si>
    <t>3728011973****691X</t>
  </si>
  <si>
    <t>山东省临沂市河东区八湖镇王圪墩村</t>
  </si>
  <si>
    <t>王建国</t>
  </si>
  <si>
    <t>3728311976****4711</t>
  </si>
  <si>
    <t>山东省临沂市费县刘庄镇万家庄</t>
  </si>
  <si>
    <t>王军</t>
  </si>
  <si>
    <t>3713251991****7570</t>
  </si>
  <si>
    <t>山东省临沂市兰山区临西十二路双岭路交汇</t>
  </si>
  <si>
    <t>王连会</t>
  </si>
  <si>
    <t>3728011967****5518</t>
  </si>
  <si>
    <t>山东省临沂市开发区月亮湾林荫路与安阳路交汇处</t>
  </si>
  <si>
    <t>王廷江</t>
  </si>
  <si>
    <t>3728011968****5319</t>
  </si>
  <si>
    <t>山东省临沂市郯城县人民路</t>
  </si>
  <si>
    <t>王统正</t>
  </si>
  <si>
    <t>3728011977****5131</t>
  </si>
  <si>
    <t>山东省临沂市开发区芝麻墩街道办事处皇山小区南区</t>
  </si>
  <si>
    <t>王武连</t>
  </si>
  <si>
    <t>3728221974****8417</t>
  </si>
  <si>
    <t>山东省临沂市兰山区后园馨园B区</t>
  </si>
  <si>
    <t>王兴登</t>
  </si>
  <si>
    <t>3728231973****8015</t>
  </si>
  <si>
    <t>山东省临沂市苍山县六庄镇剡子管庄村</t>
  </si>
  <si>
    <t>王兴利</t>
  </si>
  <si>
    <t>3728271970****1133</t>
  </si>
  <si>
    <t>山东省济南市历城区花园路东首星河商城</t>
  </si>
  <si>
    <t>王永玲</t>
  </si>
  <si>
    <t>3728271968****0060</t>
  </si>
  <si>
    <t>临沂市兰山区银雀山路与临西四路交汇南</t>
  </si>
  <si>
    <t>韦玉山</t>
  </si>
  <si>
    <t>3728231970****0311</t>
  </si>
  <si>
    <t>临沂市苍山县卞庄镇柞城村</t>
  </si>
  <si>
    <t>魏涛</t>
  </si>
  <si>
    <t>3713241989****6851</t>
  </si>
  <si>
    <t>山东省临沂市兰陵县兰陵路龙文广场</t>
  </si>
  <si>
    <t>吴超</t>
  </si>
  <si>
    <t>3713291985****5111</t>
  </si>
  <si>
    <t>山东省临沭县苍山北路景钰嘉园</t>
  </si>
  <si>
    <t>吴士国</t>
  </si>
  <si>
    <t>3728231967****801X</t>
  </si>
  <si>
    <t>山东省临沂市兰陵县农业银行</t>
  </si>
  <si>
    <t>吴秀金</t>
  </si>
  <si>
    <t>3713241983****9114</t>
  </si>
  <si>
    <t>山东省临沂市苍山县庄坞镇北多福庄村</t>
  </si>
  <si>
    <t>谢家平</t>
  </si>
  <si>
    <t>3728301974****6718</t>
  </si>
  <si>
    <t>山东省临沂市平邑县汉阙路</t>
  </si>
  <si>
    <t>徐宝胜</t>
  </si>
  <si>
    <t>3728221978****1711</t>
  </si>
  <si>
    <t>临沂市高新区马厂湖镇驻地</t>
  </si>
  <si>
    <t>徐桂军</t>
  </si>
  <si>
    <t>3713231985****1751</t>
  </si>
  <si>
    <t>山东省临沂市沂水县高桥镇沭水南岭村</t>
  </si>
  <si>
    <t>唐金芝</t>
  </si>
  <si>
    <t>4203241978****1027</t>
  </si>
  <si>
    <t xml:space="preserve">山东省德州市黑马商贸大道五金灯具 </t>
  </si>
  <si>
    <t>王鹏飞</t>
  </si>
  <si>
    <t>3724011975****001X</t>
  </si>
  <si>
    <t>山东省德州市德城区共青团路</t>
  </si>
  <si>
    <t>王涛</t>
  </si>
  <si>
    <t>3714021971****031X</t>
  </si>
  <si>
    <t>山东省德州市德城区（德兴北路）东海现代城</t>
  </si>
  <si>
    <t>王卫东</t>
  </si>
  <si>
    <t>3723251970****003X</t>
  </si>
  <si>
    <t>山东省德州市德城区天衢工业园盛园路东长庄园</t>
  </si>
  <si>
    <t>王彦丽</t>
  </si>
  <si>
    <t>1323311975****2960</t>
  </si>
  <si>
    <t>德州市开发区嘉诚尚东小区C区</t>
  </si>
  <si>
    <t>吴晓红</t>
  </si>
  <si>
    <t>3714821971****0320</t>
  </si>
  <si>
    <t>德州市禹城市十里望乡殷庄村</t>
  </si>
  <si>
    <t>薛冰</t>
  </si>
  <si>
    <t>3714021982****0627</t>
  </si>
  <si>
    <t>山东省德州市德城区马家海子小区</t>
  </si>
  <si>
    <t>穆智涛</t>
  </si>
  <si>
    <t>3725221984****011X</t>
  </si>
  <si>
    <t>聊城市阳谷县狮子楼办事处刘灿明村室</t>
  </si>
  <si>
    <t>庞洁</t>
  </si>
  <si>
    <t>3725011976****2015</t>
  </si>
  <si>
    <t>山东省聊城市柳园南路</t>
  </si>
  <si>
    <t>庞清光</t>
  </si>
  <si>
    <t>3725011982****6413</t>
  </si>
  <si>
    <t>山东省临沂市罗庄区湖北路美华园小区</t>
  </si>
  <si>
    <t>石孟良</t>
  </si>
  <si>
    <t>3725261975****0036</t>
  </si>
  <si>
    <t>聊城市冠县振兴东路</t>
  </si>
  <si>
    <t>王春林</t>
  </si>
  <si>
    <t>3725261976****0033</t>
  </si>
  <si>
    <t>山东省聊城市冠县冠城镇街</t>
  </si>
  <si>
    <t>徐西旺</t>
  </si>
  <si>
    <t>3725011969****1192</t>
  </si>
  <si>
    <t>山东聊城市东昌府区龙山西街龙山小区</t>
  </si>
  <si>
    <t>姚传伦</t>
  </si>
  <si>
    <t>3725221963****3432</t>
  </si>
  <si>
    <t>聊城市阳谷县七级镇镇政府院内</t>
  </si>
  <si>
    <t>赵继海</t>
  </si>
  <si>
    <t>3725011976****4055</t>
  </si>
  <si>
    <t>山东聊城朝阳小区</t>
  </si>
  <si>
    <t>孟庆涛</t>
  </si>
  <si>
    <t>3723301979****0037</t>
  </si>
  <si>
    <t>滨州市邹平县黛溪三路北首路西邹平县范公酒厂</t>
  </si>
  <si>
    <t>孟小兵</t>
  </si>
  <si>
    <t>3703221988****2518</t>
  </si>
  <si>
    <t>山东省滨州市邹平县会仙二路魏桥创业集团</t>
  </si>
  <si>
    <t>秦卫民</t>
  </si>
  <si>
    <t>3709211986****4259</t>
  </si>
  <si>
    <t>山东省滨州市邹平县魏桥镇驻地清河一路</t>
  </si>
  <si>
    <t>王光辉</t>
  </si>
  <si>
    <t>3723281975****0096</t>
  </si>
  <si>
    <t>山东省滨州市博兴县博城五路</t>
  </si>
  <si>
    <t>王晓龙</t>
  </si>
  <si>
    <t>3723011989****1419</t>
  </si>
  <si>
    <t>滨州市黄河五路华平汽贸有限公司</t>
  </si>
  <si>
    <t>王延清</t>
  </si>
  <si>
    <t>3723301982****0018</t>
  </si>
  <si>
    <t>山东省济南市天桥区标山南路凤凰山国际名酒文化城B区</t>
  </si>
  <si>
    <t>王镇</t>
  </si>
  <si>
    <t>3723011982****0012</t>
  </si>
  <si>
    <t>山东省滨州市滨城区黄河一路</t>
  </si>
  <si>
    <t>邢春光</t>
  </si>
  <si>
    <t>3705021980****0037</t>
  </si>
  <si>
    <t xml:space="preserve">山东省滨州市博兴县乐安大街 </t>
  </si>
  <si>
    <t>徐志娟</t>
  </si>
  <si>
    <t>3723011981****1923</t>
  </si>
  <si>
    <t>滨州市滨城区市西办事处下坡李村</t>
  </si>
  <si>
    <t>3723281971****0019</t>
  </si>
  <si>
    <t>山东省滨州市博兴县博兴镇西辛安村</t>
  </si>
  <si>
    <t>赵明</t>
  </si>
  <si>
    <t>3723301984****4238</t>
  </si>
  <si>
    <t>山东省邹平县优山美地小区</t>
  </si>
  <si>
    <t xml:space="preserve">                                菏泽分行龙卡信用卡逾期客户公告名单    联系电话：0530-5912781</t>
    <phoneticPr fontId="2" type="noConversion"/>
  </si>
  <si>
    <t>宋鑫</t>
  </si>
  <si>
    <t>3729011987****0219</t>
  </si>
  <si>
    <t>山东省菏泽市开发区广州路</t>
  </si>
  <si>
    <t>孙颖</t>
  </si>
  <si>
    <t>3729241974****0066</t>
  </si>
  <si>
    <t>菏泽市成武县南环路东段成武实验中学</t>
  </si>
  <si>
    <t>杨鹤</t>
  </si>
  <si>
    <t>3729011986****9216</t>
  </si>
  <si>
    <t>菏泽市牡丹区高平小区</t>
  </si>
  <si>
    <t>赵飞</t>
  </si>
  <si>
    <t>3729011989****1415</t>
  </si>
  <si>
    <t>菏泽市中华路***号</t>
  </si>
  <si>
    <t>赵明明</t>
  </si>
  <si>
    <t>3729281983****2272</t>
  </si>
  <si>
    <t>菏泽市郓城县黄安镇于楼村</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</si>
</sst>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3" formatCode="_ * #,##0.00_ ;_ * \-#,##0.00_ ;_ * &quot;-&quot;??_ ;_ @_ "/>
    <numFmt numFmtId="176" formatCode="_-* #,##0.00_-;\-* #,##0.00_-;_-* &quot;-&quot;??_-;_-@_-"/>
    <numFmt numFmtId="177" formatCode="_-* #,##0_-;\-* #,##0_-;_-* &quot;-&quot;_-;_-@_-"/>
    <numFmt numFmtId="178" formatCode="#,##0;\(#,##0\)"/>
    <numFmt numFmtId="179" formatCode="_-&quot;$&quot;\ * #,##0_-;_-&quot;$&quot;\ * #,##0\-;_-&quot;$&quot;\ * &quot;-&quot;_-;_-@_-"/>
    <numFmt numFmtId="180" formatCode="_-&quot;$&quot;\ * #,##0.00_-;_-&quot;$&quot;\ * #,##0.00\-;_-&quot;$&quot;\ * &quot;-&quot;??_-;_-@_-"/>
    <numFmt numFmtId="181" formatCode="\$#,##0.00;\(\$#,##0.00\)"/>
    <numFmt numFmtId="182" formatCode="\$#,##0;\(\$#,##0\)"/>
    <numFmt numFmtId="183" formatCode="&quot;$&quot;#,##0_);\(&quot;$&quot;#,##0\)"/>
    <numFmt numFmtId="184" formatCode="#,##0.0_);\(#,##0.0\)"/>
    <numFmt numFmtId="185" formatCode="&quot;$&quot;#,##0_);[Red]\(&quot;$&quot;#,##0\)"/>
    <numFmt numFmtId="186" formatCode="&quot;$&quot;#,##0.00_);[Red]\(&quot;$&quot;#,##0.00\)"/>
    <numFmt numFmtId="187" formatCode="&quot;$&quot;\ #,##0.00_-;[Red]&quot;$&quot;\ #,##0.00\-"/>
    <numFmt numFmtId="188" formatCode="&quot;$&quot;\ #,##0_-;[Red]&quot;$&quot;\ #,##0\-"/>
    <numFmt numFmtId="189" formatCode="_(&quot;$&quot;* #,##0.00_);_(&quot;$&quot;* \(#,##0.00\);_(&quot;$&quot;* &quot;-&quot;??_);_(@_)"/>
    <numFmt numFmtId="190" formatCode="_(&quot;$&quot;* #,##0_);_(&quot;$&quot;* \(#,##0\);_(&quot;$&quot;* &quot;-&quot;_);_(@_)"/>
    <numFmt numFmtId="191" formatCode="0_ "/>
  </numFmts>
  <fonts count="90">
    <font>
      <sz val="11"/>
      <color theme="1"/>
      <name val="宋体"/>
      <charset val="134"/>
      <scheme val="minor"/>
    </font>
    <font>
      <sz val="11"/>
      <color indexed="8"/>
      <name val="宋体"/>
      <family val="3"/>
      <charset val="134"/>
    </font>
    <font>
      <sz val="9"/>
      <name val="宋体"/>
      <family val="3"/>
      <charset val="134"/>
    </font>
    <font>
      <sz val="11"/>
      <color indexed="8"/>
      <name val="宋体"/>
      <family val="3"/>
      <charset val="134"/>
    </font>
    <font>
      <sz val="12"/>
      <name val="宋体"/>
      <family val="3"/>
      <charset val="134"/>
    </font>
    <font>
      <sz val="10"/>
      <name val="Arial"/>
      <family val="2"/>
    </font>
    <font>
      <sz val="11"/>
      <color indexed="9"/>
      <name val="宋体"/>
      <family val="3"/>
      <charset val="134"/>
    </font>
    <font>
      <b/>
      <sz val="18"/>
      <color indexed="56"/>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sz val="11"/>
      <color indexed="17"/>
      <name val="宋体"/>
      <family val="3"/>
      <charset val="134"/>
    </font>
    <font>
      <b/>
      <sz val="11"/>
      <color indexed="8"/>
      <name val="宋体"/>
      <family val="3"/>
      <charset val="134"/>
    </font>
    <font>
      <b/>
      <sz val="11"/>
      <color indexed="52"/>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1"/>
      <color indexed="42"/>
      <name val="宋体"/>
      <family val="3"/>
      <charset val="134"/>
    </font>
    <font>
      <b/>
      <sz val="15"/>
      <color indexed="62"/>
      <name val="宋体"/>
      <family val="3"/>
      <charset val="134"/>
    </font>
    <font>
      <b/>
      <sz val="18"/>
      <color indexed="62"/>
      <name val="宋体"/>
      <family val="3"/>
      <charset val="134"/>
    </font>
    <font>
      <b/>
      <sz val="13"/>
      <color indexed="62"/>
      <name val="宋体"/>
      <family val="3"/>
      <charset val="134"/>
    </font>
    <font>
      <b/>
      <sz val="11"/>
      <color indexed="62"/>
      <name val="宋体"/>
      <family val="3"/>
      <charset val="134"/>
    </font>
    <font>
      <sz val="10"/>
      <name val="宋体"/>
      <family val="3"/>
      <charset val="134"/>
    </font>
    <font>
      <sz val="10"/>
      <name val="Geneva"/>
      <family val="2"/>
    </font>
    <font>
      <sz val="12"/>
      <name val="????"/>
      <family val="2"/>
    </font>
    <font>
      <sz val="12"/>
      <name val="Arial MT"/>
      <family val="2"/>
    </font>
    <font>
      <sz val="10"/>
      <name val="Arial"/>
      <family val="2"/>
    </font>
    <font>
      <sz val="10"/>
      <name val="Helv"/>
      <family val="2"/>
    </font>
    <font>
      <sz val="12"/>
      <name val="Times New Roman"/>
      <family val="1"/>
    </font>
    <font>
      <sz val="8"/>
      <name val="Times New Roman"/>
      <family val="1"/>
    </font>
    <font>
      <b/>
      <sz val="10"/>
      <name val="MS Sans Serif"/>
      <family val="2"/>
    </font>
    <font>
      <sz val="10"/>
      <name val="Times New Roman"/>
      <family val="1"/>
    </font>
    <font>
      <b/>
      <sz val="12"/>
      <name val="Arial MT"/>
      <family val="2"/>
    </font>
    <font>
      <sz val="8"/>
      <name val="Arial"/>
      <family val="2"/>
    </font>
    <font>
      <b/>
      <sz val="12"/>
      <name val="Arial"/>
      <family val="2"/>
    </font>
    <font>
      <sz val="12"/>
      <name val="Helv"/>
      <family val="2"/>
    </font>
    <font>
      <sz val="12"/>
      <color indexed="9"/>
      <name val="Helv"/>
      <family val="2"/>
    </font>
    <font>
      <sz val="10"/>
      <name val="MS Sans Serif"/>
      <family val="2"/>
    </font>
    <font>
      <sz val="7"/>
      <name val="Small Fonts"/>
      <family val="2"/>
    </font>
    <font>
      <u/>
      <sz val="12"/>
      <name val="Arial MT"/>
      <family val="2"/>
    </font>
    <font>
      <sz val="11"/>
      <name val="Arial MT"/>
      <family val="2"/>
    </font>
    <font>
      <b/>
      <sz val="10"/>
      <name val="Tms Rmn"/>
      <family val="1"/>
    </font>
    <font>
      <sz val="10"/>
      <color indexed="8"/>
      <name val="MS Sans Serif"/>
      <family val="2"/>
    </font>
    <font>
      <b/>
      <sz val="14"/>
      <name val="楷体"/>
      <family val="3"/>
      <charset val="134"/>
    </font>
    <font>
      <sz val="10"/>
      <name val="楷体"/>
      <family val="3"/>
      <charset val="134"/>
    </font>
    <font>
      <sz val="11"/>
      <color indexed="20"/>
      <name val="Tahoma"/>
      <family val="2"/>
    </font>
    <font>
      <sz val="10"/>
      <color indexed="20"/>
      <name val="Arial"/>
      <family val="2"/>
    </font>
    <font>
      <sz val="9"/>
      <name val="宋体"/>
      <family val="3"/>
      <charset val="134"/>
    </font>
    <font>
      <sz val="12"/>
      <name val="宋体"/>
      <family val="3"/>
      <charset val="134"/>
    </font>
    <font>
      <sz val="11"/>
      <color indexed="8"/>
      <name val="宋体"/>
      <family val="3"/>
      <charset val="134"/>
    </font>
    <font>
      <sz val="11"/>
      <color indexed="9"/>
      <name val="宋体"/>
      <family val="3"/>
      <charset val="134"/>
    </font>
    <font>
      <b/>
      <sz val="18"/>
      <color indexed="56"/>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sz val="11"/>
      <color indexed="17"/>
      <name val="宋体"/>
      <family val="3"/>
      <charset val="134"/>
    </font>
    <font>
      <b/>
      <sz val="11"/>
      <color indexed="8"/>
      <name val="宋体"/>
      <family val="3"/>
      <charset val="134"/>
    </font>
    <font>
      <b/>
      <sz val="11"/>
      <color indexed="52"/>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1"/>
      <color indexed="42"/>
      <name val="宋体"/>
      <family val="3"/>
      <charset val="134"/>
    </font>
    <font>
      <b/>
      <sz val="15"/>
      <color indexed="62"/>
      <name val="宋体"/>
      <family val="3"/>
      <charset val="134"/>
    </font>
    <font>
      <b/>
      <sz val="18"/>
      <color indexed="62"/>
      <name val="宋体"/>
      <family val="3"/>
      <charset val="134"/>
    </font>
    <font>
      <b/>
      <sz val="13"/>
      <color indexed="62"/>
      <name val="宋体"/>
      <family val="3"/>
      <charset val="134"/>
    </font>
    <font>
      <b/>
      <sz val="11"/>
      <color indexed="62"/>
      <name val="宋体"/>
      <family val="3"/>
      <charset val="134"/>
    </font>
    <font>
      <sz val="10"/>
      <name val="宋体"/>
      <family val="3"/>
      <charset val="134"/>
    </font>
    <font>
      <sz val="10"/>
      <name val="Arial"/>
      <family val="2"/>
    </font>
    <font>
      <b/>
      <sz val="14"/>
      <name val="楷体"/>
      <family val="3"/>
      <charset val="134"/>
    </font>
    <font>
      <sz val="10"/>
      <name val="楷体"/>
      <family val="3"/>
      <charset val="134"/>
    </font>
    <font>
      <sz val="11"/>
      <color theme="1"/>
      <name val="宋体"/>
      <family val="3"/>
      <charset val="134"/>
      <scheme val="minor"/>
    </font>
    <font>
      <sz val="9"/>
      <color theme="1"/>
      <name val="宋体"/>
      <family val="3"/>
      <charset val="134"/>
      <scheme val="minor"/>
    </font>
    <font>
      <b/>
      <sz val="11"/>
      <color theme="1"/>
      <name val="宋体"/>
      <family val="3"/>
      <charset val="134"/>
      <scheme val="minor"/>
    </font>
    <font>
      <b/>
      <sz val="16"/>
      <color theme="1"/>
      <name val="宋体"/>
      <family val="3"/>
      <charset val="134"/>
      <scheme val="minor"/>
    </font>
    <font>
      <sz val="11"/>
      <color theme="1"/>
      <name val="宋体"/>
      <family val="3"/>
      <charset val="134"/>
      <scheme val="minor"/>
    </font>
    <font>
      <sz val="10"/>
      <color theme="1"/>
      <name val="宋体"/>
      <family val="3"/>
      <charset val="134"/>
      <scheme val="minor"/>
    </font>
    <font>
      <sz val="9"/>
      <name val="宋体"/>
      <family val="3"/>
      <charset val="134"/>
      <scheme val="minor"/>
    </font>
    <font>
      <sz val="10"/>
      <color indexed="8"/>
      <name val="宋体"/>
      <family val="3"/>
      <charset val="134"/>
    </font>
    <font>
      <sz val="9"/>
      <color theme="1"/>
      <name val="宋体"/>
      <family val="3"/>
      <charset val="134"/>
    </font>
    <font>
      <sz val="10"/>
      <name val="宋体"/>
      <family val="3"/>
      <charset val="134"/>
      <scheme val="minor"/>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2"/>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mediumGray">
        <fgColor indexed="22"/>
      </patternFill>
    </fill>
    <fill>
      <patternFill patternType="gray06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double">
        <color indexed="64"/>
      </top>
      <bottom style="thin">
        <color indexed="64"/>
      </bottom>
      <diagonal/>
    </border>
    <border>
      <left/>
      <right/>
      <top/>
      <bottom style="medium">
        <color indexed="64"/>
      </bottom>
      <diagonal/>
    </border>
    <border>
      <left style="thin">
        <color indexed="64"/>
      </left>
      <right style="thin">
        <color indexed="64"/>
      </right>
      <top/>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
      <left/>
      <right/>
      <top/>
      <bottom style="thick">
        <color indexed="49"/>
      </bottom>
      <diagonal/>
    </border>
    <border>
      <left/>
      <right/>
      <top/>
      <bottom style="medium">
        <color indexed="49"/>
      </bottom>
      <diagonal/>
    </border>
    <border>
      <left/>
      <right style="thin">
        <color indexed="64"/>
      </right>
      <top/>
      <bottom style="thin">
        <color indexed="64"/>
      </bottom>
      <diagonal/>
    </border>
    <border>
      <left/>
      <right/>
      <top/>
      <bottom style="thin">
        <color indexed="64"/>
      </bottom>
      <diagonal/>
    </border>
  </borders>
  <cellStyleXfs count="7650">
    <xf numFmtId="0" fontId="0" fillId="0" borderId="0">
      <alignment vertical="center"/>
    </xf>
    <xf numFmtId="0" fontId="4" fillId="0" borderId="0"/>
    <xf numFmtId="0" fontId="53" fillId="0" borderId="0"/>
    <xf numFmtId="0" fontId="5" fillId="0" borderId="0"/>
    <xf numFmtId="1" fontId="30" fillId="0" borderId="1">
      <alignment horizontal="center"/>
      <protection locked="0"/>
    </xf>
    <xf numFmtId="0" fontId="5" fillId="0" borderId="0"/>
    <xf numFmtId="0" fontId="4" fillId="0" borderId="0"/>
    <xf numFmtId="0" fontId="4" fillId="0" borderId="0"/>
    <xf numFmtId="0" fontId="53" fillId="0" borderId="0"/>
    <xf numFmtId="0" fontId="4" fillId="0" borderId="0"/>
    <xf numFmtId="0" fontId="53"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28" fillId="0" borderId="0"/>
    <xf numFmtId="0" fontId="5"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5" fillId="0" borderId="0"/>
    <xf numFmtId="0" fontId="5" fillId="0" borderId="0"/>
    <xf numFmtId="0" fontId="5" fillId="0" borderId="0"/>
    <xf numFmtId="0" fontId="31" fillId="0" borderId="0"/>
    <xf numFmtId="0" fontId="5" fillId="0" borderId="0"/>
    <xf numFmtId="0" fontId="77"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32" fillId="0" borderId="0"/>
    <xf numFmtId="0" fontId="28"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32" fillId="0" borderId="0"/>
    <xf numFmtId="0" fontId="33" fillId="0" borderId="0"/>
    <xf numFmtId="0" fontId="5" fillId="0" borderId="0"/>
    <xf numFmtId="0" fontId="29" fillId="0" borderId="0"/>
    <xf numFmtId="0" fontId="5" fillId="0" borderId="0"/>
    <xf numFmtId="0" fontId="29" fillId="0" borderId="0"/>
    <xf numFmtId="0" fontId="5" fillId="0" borderId="0"/>
    <xf numFmtId="0" fontId="5" fillId="0" borderId="0"/>
    <xf numFmtId="0" fontId="4" fillId="0" borderId="0"/>
    <xf numFmtId="0" fontId="53" fillId="0" borderId="0"/>
    <xf numFmtId="0" fontId="4" fillId="0" borderId="0"/>
    <xf numFmtId="0" fontId="53" fillId="0" borderId="0"/>
    <xf numFmtId="0" fontId="5" fillId="0" borderId="0"/>
    <xf numFmtId="0" fontId="29" fillId="0" borderId="0"/>
    <xf numFmtId="0" fontId="5" fillId="0" borderId="0"/>
    <xf numFmtId="0" fontId="3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5" fillId="0" borderId="0"/>
    <xf numFmtId="0" fontId="5" fillId="0" borderId="0"/>
    <xf numFmtId="0" fontId="5" fillId="0" borderId="0"/>
    <xf numFmtId="0" fontId="33" fillId="0" borderId="0"/>
    <xf numFmtId="0" fontId="28" fillId="0" borderId="0"/>
    <xf numFmtId="0" fontId="29" fillId="0" borderId="0"/>
    <xf numFmtId="0" fontId="28" fillId="0" borderId="0"/>
    <xf numFmtId="0" fontId="29" fillId="0" borderId="0"/>
    <xf numFmtId="0" fontId="33" fillId="0" borderId="0"/>
    <xf numFmtId="0" fontId="5" fillId="0" borderId="0">
      <protection locked="0"/>
    </xf>
    <xf numFmtId="0" fontId="29" fillId="0" borderId="0"/>
    <xf numFmtId="0" fontId="33" fillId="0" borderId="0"/>
    <xf numFmtId="0" fontId="29" fillId="0" borderId="0"/>
    <xf numFmtId="0" fontId="5" fillId="0" borderId="0"/>
    <xf numFmtId="0" fontId="29" fillId="0" borderId="0"/>
    <xf numFmtId="0" fontId="29" fillId="0" borderId="0"/>
    <xf numFmtId="0" fontId="29" fillId="0" borderId="0"/>
    <xf numFmtId="0" fontId="28" fillId="0" borderId="0"/>
    <xf numFmtId="0" fontId="28" fillId="0" borderId="0"/>
    <xf numFmtId="0" fontId="5" fillId="0" borderId="0"/>
    <xf numFmtId="0" fontId="29" fillId="0" borderId="0"/>
    <xf numFmtId="0" fontId="29" fillId="0" borderId="0"/>
    <xf numFmtId="0" fontId="33" fillId="0" borderId="0"/>
    <xf numFmtId="0" fontId="28" fillId="0" borderId="0"/>
    <xf numFmtId="0" fontId="1" fillId="2" borderId="0" applyNumberFormat="0" applyBorder="0" applyAlignment="0" applyProtection="0">
      <alignment vertical="center"/>
    </xf>
    <xf numFmtId="0" fontId="54" fillId="2" borderId="0" applyNumberFormat="0" applyBorder="0" applyAlignment="0" applyProtection="0">
      <alignment vertical="center"/>
    </xf>
    <xf numFmtId="0" fontId="1" fillId="3" borderId="0" applyNumberFormat="0" applyBorder="0" applyAlignment="0" applyProtection="0">
      <alignment vertical="center"/>
    </xf>
    <xf numFmtId="0" fontId="54" fillId="3" borderId="0" applyNumberFormat="0" applyBorder="0" applyAlignment="0" applyProtection="0">
      <alignment vertical="center"/>
    </xf>
    <xf numFmtId="0" fontId="1" fillId="4" borderId="0" applyNumberFormat="0" applyBorder="0" applyAlignment="0" applyProtection="0">
      <alignment vertical="center"/>
    </xf>
    <xf numFmtId="0" fontId="54" fillId="4" borderId="0" applyNumberFormat="0" applyBorder="0" applyAlignment="0" applyProtection="0">
      <alignment vertical="center"/>
    </xf>
    <xf numFmtId="0" fontId="1" fillId="5" borderId="0" applyNumberFormat="0" applyBorder="0" applyAlignment="0" applyProtection="0">
      <alignment vertical="center"/>
    </xf>
    <xf numFmtId="0" fontId="54" fillId="5" borderId="0" applyNumberFormat="0" applyBorder="0" applyAlignment="0" applyProtection="0">
      <alignment vertical="center"/>
    </xf>
    <xf numFmtId="0" fontId="1" fillId="6" borderId="0" applyNumberFormat="0" applyBorder="0" applyAlignment="0" applyProtection="0">
      <alignment vertical="center"/>
    </xf>
    <xf numFmtId="0" fontId="54" fillId="6"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2" borderId="0" applyNumberFormat="0" applyBorder="0" applyAlignment="0" applyProtection="0">
      <alignment vertical="center"/>
    </xf>
    <xf numFmtId="0" fontId="54" fillId="2"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2" borderId="0" applyNumberFormat="0" applyBorder="0" applyAlignment="0" applyProtection="0">
      <alignment vertical="center"/>
    </xf>
    <xf numFmtId="0" fontId="54" fillId="2" borderId="0" applyNumberFormat="0" applyBorder="0" applyAlignment="0" applyProtection="0">
      <alignment vertical="center"/>
    </xf>
    <xf numFmtId="0" fontId="54" fillId="2"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3" borderId="0" applyNumberFormat="0" applyBorder="0" applyAlignment="0" applyProtection="0">
      <alignment vertical="center"/>
    </xf>
    <xf numFmtId="0" fontId="54" fillId="3"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3" borderId="0" applyNumberFormat="0" applyBorder="0" applyAlignment="0" applyProtection="0">
      <alignment vertical="center"/>
    </xf>
    <xf numFmtId="0" fontId="54" fillId="3" borderId="0" applyNumberFormat="0" applyBorder="0" applyAlignment="0" applyProtection="0">
      <alignment vertical="center"/>
    </xf>
    <xf numFmtId="0" fontId="54" fillId="3"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9" borderId="0" applyNumberFormat="0" applyBorder="0" applyAlignment="0" applyProtection="0">
      <alignment vertical="center"/>
    </xf>
    <xf numFmtId="0" fontId="54" fillId="9" borderId="0" applyNumberFormat="0" applyBorder="0" applyAlignment="0" applyProtection="0">
      <alignment vertical="center"/>
    </xf>
    <xf numFmtId="0" fontId="1" fillId="9" borderId="0" applyNumberFormat="0" applyBorder="0" applyAlignment="0" applyProtection="0">
      <alignment vertical="center"/>
    </xf>
    <xf numFmtId="0" fontId="54" fillId="9" borderId="0" applyNumberFormat="0" applyBorder="0" applyAlignment="0" applyProtection="0">
      <alignment vertical="center"/>
    </xf>
    <xf numFmtId="0" fontId="1" fillId="9" borderId="0" applyNumberFormat="0" applyBorder="0" applyAlignment="0" applyProtection="0">
      <alignment vertical="center"/>
    </xf>
    <xf numFmtId="0" fontId="54" fillId="9" borderId="0" applyNumberFormat="0" applyBorder="0" applyAlignment="0" applyProtection="0">
      <alignment vertical="center"/>
    </xf>
    <xf numFmtId="0" fontId="1" fillId="9" borderId="0" applyNumberFormat="0" applyBorder="0" applyAlignment="0" applyProtection="0">
      <alignment vertical="center"/>
    </xf>
    <xf numFmtId="0" fontId="54" fillId="9" borderId="0" applyNumberFormat="0" applyBorder="0" applyAlignment="0" applyProtection="0">
      <alignment vertical="center"/>
    </xf>
    <xf numFmtId="0" fontId="1" fillId="9" borderId="0" applyNumberFormat="0" applyBorder="0" applyAlignment="0" applyProtection="0">
      <alignment vertical="center"/>
    </xf>
    <xf numFmtId="0" fontId="54" fillId="9" borderId="0" applyNumberFormat="0" applyBorder="0" applyAlignment="0" applyProtection="0">
      <alignment vertical="center"/>
    </xf>
    <xf numFmtId="0" fontId="1" fillId="9" borderId="0" applyNumberFormat="0" applyBorder="0" applyAlignment="0" applyProtection="0">
      <alignment vertical="center"/>
    </xf>
    <xf numFmtId="0" fontId="54" fillId="9" borderId="0" applyNumberFormat="0" applyBorder="0" applyAlignment="0" applyProtection="0">
      <alignment vertical="center"/>
    </xf>
    <xf numFmtId="0" fontId="1" fillId="9" borderId="0" applyNumberFormat="0" applyBorder="0" applyAlignment="0" applyProtection="0">
      <alignment vertical="center"/>
    </xf>
    <xf numFmtId="0" fontId="54" fillId="9" borderId="0" applyNumberFormat="0" applyBorder="0" applyAlignment="0" applyProtection="0">
      <alignment vertical="center"/>
    </xf>
    <xf numFmtId="0" fontId="1" fillId="9" borderId="0" applyNumberFormat="0" applyBorder="0" applyAlignment="0" applyProtection="0">
      <alignment vertical="center"/>
    </xf>
    <xf numFmtId="0" fontId="54" fillId="9" borderId="0" applyNumberFormat="0" applyBorder="0" applyAlignment="0" applyProtection="0">
      <alignment vertical="center"/>
    </xf>
    <xf numFmtId="0" fontId="1" fillId="9" borderId="0" applyNumberFormat="0" applyBorder="0" applyAlignment="0" applyProtection="0">
      <alignment vertical="center"/>
    </xf>
    <xf numFmtId="0" fontId="54" fillId="9" borderId="0" applyNumberFormat="0" applyBorder="0" applyAlignment="0" applyProtection="0">
      <alignment vertical="center"/>
    </xf>
    <xf numFmtId="0" fontId="1" fillId="9" borderId="0" applyNumberFormat="0" applyBorder="0" applyAlignment="0" applyProtection="0">
      <alignment vertical="center"/>
    </xf>
    <xf numFmtId="0" fontId="54" fillId="9" borderId="0" applyNumberFormat="0" applyBorder="0" applyAlignment="0" applyProtection="0">
      <alignment vertical="center"/>
    </xf>
    <xf numFmtId="0" fontId="1" fillId="4" borderId="0" applyNumberFormat="0" applyBorder="0" applyAlignment="0" applyProtection="0">
      <alignment vertical="center"/>
    </xf>
    <xf numFmtId="0" fontId="54" fillId="4" borderId="0" applyNumberFormat="0" applyBorder="0" applyAlignment="0" applyProtection="0">
      <alignment vertical="center"/>
    </xf>
    <xf numFmtId="0" fontId="1" fillId="9" borderId="0" applyNumberFormat="0" applyBorder="0" applyAlignment="0" applyProtection="0">
      <alignment vertical="center"/>
    </xf>
    <xf numFmtId="0" fontId="54" fillId="9" borderId="0" applyNumberFormat="0" applyBorder="0" applyAlignment="0" applyProtection="0">
      <alignment vertical="center"/>
    </xf>
    <xf numFmtId="0" fontId="1" fillId="9" borderId="0" applyNumberFormat="0" applyBorder="0" applyAlignment="0" applyProtection="0">
      <alignment vertical="center"/>
    </xf>
    <xf numFmtId="0" fontId="54" fillId="9" borderId="0" applyNumberFormat="0" applyBorder="0" applyAlignment="0" applyProtection="0">
      <alignment vertical="center"/>
    </xf>
    <xf numFmtId="0" fontId="1" fillId="9" borderId="0" applyNumberFormat="0" applyBorder="0" applyAlignment="0" applyProtection="0">
      <alignment vertical="center"/>
    </xf>
    <xf numFmtId="0" fontId="54" fillId="9" borderId="0" applyNumberFormat="0" applyBorder="0" applyAlignment="0" applyProtection="0">
      <alignment vertical="center"/>
    </xf>
    <xf numFmtId="0" fontId="1" fillId="9" borderId="0" applyNumberFormat="0" applyBorder="0" applyAlignment="0" applyProtection="0">
      <alignment vertical="center"/>
    </xf>
    <xf numFmtId="0" fontId="54" fillId="9" borderId="0" applyNumberFormat="0" applyBorder="0" applyAlignment="0" applyProtection="0">
      <alignment vertical="center"/>
    </xf>
    <xf numFmtId="0" fontId="1" fillId="9" borderId="0" applyNumberFormat="0" applyBorder="0" applyAlignment="0" applyProtection="0">
      <alignment vertical="center"/>
    </xf>
    <xf numFmtId="0" fontId="54" fillId="9" borderId="0" applyNumberFormat="0" applyBorder="0" applyAlignment="0" applyProtection="0">
      <alignment vertical="center"/>
    </xf>
    <xf numFmtId="0" fontId="1" fillId="9" borderId="0" applyNumberFormat="0" applyBorder="0" applyAlignment="0" applyProtection="0">
      <alignment vertical="center"/>
    </xf>
    <xf numFmtId="0" fontId="54" fillId="9" borderId="0" applyNumberFormat="0" applyBorder="0" applyAlignment="0" applyProtection="0">
      <alignment vertical="center"/>
    </xf>
    <xf numFmtId="0" fontId="1" fillId="9" borderId="0" applyNumberFormat="0" applyBorder="0" applyAlignment="0" applyProtection="0">
      <alignment vertical="center"/>
    </xf>
    <xf numFmtId="0" fontId="54" fillId="9" borderId="0" applyNumberFormat="0" applyBorder="0" applyAlignment="0" applyProtection="0">
      <alignment vertical="center"/>
    </xf>
    <xf numFmtId="0" fontId="1" fillId="9" borderId="0" applyNumberFormat="0" applyBorder="0" applyAlignment="0" applyProtection="0">
      <alignment vertical="center"/>
    </xf>
    <xf numFmtId="0" fontId="54" fillId="9" borderId="0" applyNumberFormat="0" applyBorder="0" applyAlignment="0" applyProtection="0">
      <alignment vertical="center"/>
    </xf>
    <xf numFmtId="0" fontId="1" fillId="9" borderId="0" applyNumberFormat="0" applyBorder="0" applyAlignment="0" applyProtection="0">
      <alignment vertical="center"/>
    </xf>
    <xf numFmtId="0" fontId="54" fillId="9" borderId="0" applyNumberFormat="0" applyBorder="0" applyAlignment="0" applyProtection="0">
      <alignment vertical="center"/>
    </xf>
    <xf numFmtId="0" fontId="1" fillId="9" borderId="0" applyNumberFormat="0" applyBorder="0" applyAlignment="0" applyProtection="0">
      <alignment vertical="center"/>
    </xf>
    <xf numFmtId="0" fontId="54" fillId="9" borderId="0" applyNumberFormat="0" applyBorder="0" applyAlignment="0" applyProtection="0">
      <alignment vertical="center"/>
    </xf>
    <xf numFmtId="0" fontId="1" fillId="9" borderId="0" applyNumberFormat="0" applyBorder="0" applyAlignment="0" applyProtection="0">
      <alignment vertical="center"/>
    </xf>
    <xf numFmtId="0" fontId="54" fillId="9" borderId="0" applyNumberFormat="0" applyBorder="0" applyAlignment="0" applyProtection="0">
      <alignment vertical="center"/>
    </xf>
    <xf numFmtId="0" fontId="1" fillId="9" borderId="0" applyNumberFormat="0" applyBorder="0" applyAlignment="0" applyProtection="0">
      <alignment vertical="center"/>
    </xf>
    <xf numFmtId="0" fontId="54" fillId="9" borderId="0" applyNumberFormat="0" applyBorder="0" applyAlignment="0" applyProtection="0">
      <alignment vertical="center"/>
    </xf>
    <xf numFmtId="0" fontId="1" fillId="9" borderId="0" applyNumberFormat="0" applyBorder="0" applyAlignment="0" applyProtection="0">
      <alignment vertical="center"/>
    </xf>
    <xf numFmtId="0" fontId="54" fillId="9" borderId="0" applyNumberFormat="0" applyBorder="0" applyAlignment="0" applyProtection="0">
      <alignment vertical="center"/>
    </xf>
    <xf numFmtId="0" fontId="1" fillId="9" borderId="0" applyNumberFormat="0" applyBorder="0" applyAlignment="0" applyProtection="0">
      <alignment vertical="center"/>
    </xf>
    <xf numFmtId="0" fontId="54" fillId="9" borderId="0" applyNumberFormat="0" applyBorder="0" applyAlignment="0" applyProtection="0">
      <alignment vertical="center"/>
    </xf>
    <xf numFmtId="0" fontId="1" fillId="9" borderId="0" applyNumberFormat="0" applyBorder="0" applyAlignment="0" applyProtection="0">
      <alignment vertical="center"/>
    </xf>
    <xf numFmtId="0" fontId="54" fillId="9" borderId="0" applyNumberFormat="0" applyBorder="0" applyAlignment="0" applyProtection="0">
      <alignment vertical="center"/>
    </xf>
    <xf numFmtId="0" fontId="1" fillId="4" borderId="0" applyNumberFormat="0" applyBorder="0" applyAlignment="0" applyProtection="0">
      <alignment vertical="center"/>
    </xf>
    <xf numFmtId="0" fontId="54" fillId="4" borderId="0" applyNumberFormat="0" applyBorder="0" applyAlignment="0" applyProtection="0">
      <alignment vertical="center"/>
    </xf>
    <xf numFmtId="0" fontId="54" fillId="4" borderId="0" applyNumberFormat="0" applyBorder="0" applyAlignment="0" applyProtection="0">
      <alignment vertical="center"/>
    </xf>
    <xf numFmtId="0" fontId="1" fillId="9" borderId="0" applyNumberFormat="0" applyBorder="0" applyAlignment="0" applyProtection="0">
      <alignment vertical="center"/>
    </xf>
    <xf numFmtId="0" fontId="54" fillId="9" borderId="0" applyNumberFormat="0" applyBorder="0" applyAlignment="0" applyProtection="0">
      <alignment vertical="center"/>
    </xf>
    <xf numFmtId="0" fontId="1" fillId="9" borderId="0" applyNumberFormat="0" applyBorder="0" applyAlignment="0" applyProtection="0">
      <alignment vertical="center"/>
    </xf>
    <xf numFmtId="0" fontId="54" fillId="9" borderId="0" applyNumberFormat="0" applyBorder="0" applyAlignment="0" applyProtection="0">
      <alignment vertical="center"/>
    </xf>
    <xf numFmtId="0" fontId="1" fillId="9" borderId="0" applyNumberFormat="0" applyBorder="0" applyAlignment="0" applyProtection="0">
      <alignment vertical="center"/>
    </xf>
    <xf numFmtId="0" fontId="54" fillId="9" borderId="0" applyNumberFormat="0" applyBorder="0" applyAlignment="0" applyProtection="0">
      <alignment vertical="center"/>
    </xf>
    <xf numFmtId="0" fontId="1" fillId="9" borderId="0" applyNumberFormat="0" applyBorder="0" applyAlignment="0" applyProtection="0">
      <alignment vertical="center"/>
    </xf>
    <xf numFmtId="0" fontId="54" fillId="9" borderId="0" applyNumberFormat="0" applyBorder="0" applyAlignment="0" applyProtection="0">
      <alignment vertical="center"/>
    </xf>
    <xf numFmtId="0" fontId="1" fillId="9" borderId="0" applyNumberFormat="0" applyBorder="0" applyAlignment="0" applyProtection="0">
      <alignment vertical="center"/>
    </xf>
    <xf numFmtId="0" fontId="54" fillId="9" borderId="0" applyNumberFormat="0" applyBorder="0" applyAlignment="0" applyProtection="0">
      <alignment vertical="center"/>
    </xf>
    <xf numFmtId="0" fontId="1" fillId="9" borderId="0" applyNumberFormat="0" applyBorder="0" applyAlignment="0" applyProtection="0">
      <alignment vertical="center"/>
    </xf>
    <xf numFmtId="0" fontId="54" fillId="9"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5" borderId="0" applyNumberFormat="0" applyBorder="0" applyAlignment="0" applyProtection="0">
      <alignment vertical="center"/>
    </xf>
    <xf numFmtId="0" fontId="54" fillId="5"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5" borderId="0" applyNumberFormat="0" applyBorder="0" applyAlignment="0" applyProtection="0">
      <alignment vertical="center"/>
    </xf>
    <xf numFmtId="0" fontId="54" fillId="5" borderId="0" applyNumberFormat="0" applyBorder="0" applyAlignment="0" applyProtection="0">
      <alignment vertical="center"/>
    </xf>
    <xf numFmtId="0" fontId="54" fillId="5"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6" borderId="0" applyNumberFormat="0" applyBorder="0" applyAlignment="0" applyProtection="0">
      <alignment vertical="center"/>
    </xf>
    <xf numFmtId="0" fontId="54" fillId="6" borderId="0" applyNumberFormat="0" applyBorder="0" applyAlignment="0" applyProtection="0">
      <alignment vertical="center"/>
    </xf>
    <xf numFmtId="0" fontId="1" fillId="6" borderId="0" applyNumberFormat="0" applyBorder="0" applyAlignment="0" applyProtection="0">
      <alignment vertical="center"/>
    </xf>
    <xf numFmtId="0" fontId="54" fillId="6" borderId="0" applyNumberFormat="0" applyBorder="0" applyAlignment="0" applyProtection="0">
      <alignment vertical="center"/>
    </xf>
    <xf numFmtId="0" fontId="1" fillId="6" borderId="0" applyNumberFormat="0" applyBorder="0" applyAlignment="0" applyProtection="0">
      <alignment vertical="center"/>
    </xf>
    <xf numFmtId="0" fontId="54" fillId="6" borderId="0" applyNumberFormat="0" applyBorder="0" applyAlignment="0" applyProtection="0">
      <alignment vertical="center"/>
    </xf>
    <xf numFmtId="0" fontId="1" fillId="6" borderId="0" applyNumberFormat="0" applyBorder="0" applyAlignment="0" applyProtection="0">
      <alignment vertical="center"/>
    </xf>
    <xf numFmtId="0" fontId="54" fillId="6" borderId="0" applyNumberFormat="0" applyBorder="0" applyAlignment="0" applyProtection="0">
      <alignment vertical="center"/>
    </xf>
    <xf numFmtId="0" fontId="1" fillId="6" borderId="0" applyNumberFormat="0" applyBorder="0" applyAlignment="0" applyProtection="0">
      <alignment vertical="center"/>
    </xf>
    <xf numFmtId="0" fontId="54" fillId="6" borderId="0" applyNumberFormat="0" applyBorder="0" applyAlignment="0" applyProtection="0">
      <alignment vertical="center"/>
    </xf>
    <xf numFmtId="0" fontId="1" fillId="6" borderId="0" applyNumberFormat="0" applyBorder="0" applyAlignment="0" applyProtection="0">
      <alignment vertical="center"/>
    </xf>
    <xf numFmtId="0" fontId="54" fillId="6" borderId="0" applyNumberFormat="0" applyBorder="0" applyAlignment="0" applyProtection="0">
      <alignment vertical="center"/>
    </xf>
    <xf numFmtId="0" fontId="1" fillId="6" borderId="0" applyNumberFormat="0" applyBorder="0" applyAlignment="0" applyProtection="0">
      <alignment vertical="center"/>
    </xf>
    <xf numFmtId="0" fontId="54" fillId="6" borderId="0" applyNumberFormat="0" applyBorder="0" applyAlignment="0" applyProtection="0">
      <alignment vertical="center"/>
    </xf>
    <xf numFmtId="0" fontId="1" fillId="6" borderId="0" applyNumberFormat="0" applyBorder="0" applyAlignment="0" applyProtection="0">
      <alignment vertical="center"/>
    </xf>
    <xf numFmtId="0" fontId="54" fillId="6" borderId="0" applyNumberFormat="0" applyBorder="0" applyAlignment="0" applyProtection="0">
      <alignment vertical="center"/>
    </xf>
    <xf numFmtId="0" fontId="1" fillId="6" borderId="0" applyNumberFormat="0" applyBorder="0" applyAlignment="0" applyProtection="0">
      <alignment vertical="center"/>
    </xf>
    <xf numFmtId="0" fontId="54" fillId="6" borderId="0" applyNumberFormat="0" applyBorder="0" applyAlignment="0" applyProtection="0">
      <alignment vertical="center"/>
    </xf>
    <xf numFmtId="0" fontId="1" fillId="6" borderId="0" applyNumberFormat="0" applyBorder="0" applyAlignment="0" applyProtection="0">
      <alignment vertical="center"/>
    </xf>
    <xf numFmtId="0" fontId="54" fillId="6" borderId="0" applyNumberFormat="0" applyBorder="0" applyAlignment="0" applyProtection="0">
      <alignment vertical="center"/>
    </xf>
    <xf numFmtId="0" fontId="1" fillId="6" borderId="0" applyNumberFormat="0" applyBorder="0" applyAlignment="0" applyProtection="0">
      <alignment vertical="center"/>
    </xf>
    <xf numFmtId="0" fontId="54" fillId="6" borderId="0" applyNumberFormat="0" applyBorder="0" applyAlignment="0" applyProtection="0">
      <alignment vertical="center"/>
    </xf>
    <xf numFmtId="0" fontId="1" fillId="6" borderId="0" applyNumberFormat="0" applyBorder="0" applyAlignment="0" applyProtection="0">
      <alignment vertical="center"/>
    </xf>
    <xf numFmtId="0" fontId="54" fillId="6" borderId="0" applyNumberFormat="0" applyBorder="0" applyAlignment="0" applyProtection="0">
      <alignment vertical="center"/>
    </xf>
    <xf numFmtId="0" fontId="1" fillId="6" borderId="0" applyNumberFormat="0" applyBorder="0" applyAlignment="0" applyProtection="0">
      <alignment vertical="center"/>
    </xf>
    <xf numFmtId="0" fontId="54" fillId="6" borderId="0" applyNumberFormat="0" applyBorder="0" applyAlignment="0" applyProtection="0">
      <alignment vertical="center"/>
    </xf>
    <xf numFmtId="0" fontId="1" fillId="6" borderId="0" applyNumberFormat="0" applyBorder="0" applyAlignment="0" applyProtection="0">
      <alignment vertical="center"/>
    </xf>
    <xf numFmtId="0" fontId="54" fillId="6" borderId="0" applyNumberFormat="0" applyBorder="0" applyAlignment="0" applyProtection="0">
      <alignment vertical="center"/>
    </xf>
    <xf numFmtId="0" fontId="1" fillId="6" borderId="0" applyNumberFormat="0" applyBorder="0" applyAlignment="0" applyProtection="0">
      <alignment vertical="center"/>
    </xf>
    <xf numFmtId="0" fontId="54" fillId="6" borderId="0" applyNumberFormat="0" applyBorder="0" applyAlignment="0" applyProtection="0">
      <alignment vertical="center"/>
    </xf>
    <xf numFmtId="0" fontId="1" fillId="6" borderId="0" applyNumberFormat="0" applyBorder="0" applyAlignment="0" applyProtection="0">
      <alignment vertical="center"/>
    </xf>
    <xf numFmtId="0" fontId="54" fillId="6" borderId="0" applyNumberFormat="0" applyBorder="0" applyAlignment="0" applyProtection="0">
      <alignment vertical="center"/>
    </xf>
    <xf numFmtId="0" fontId="1" fillId="6" borderId="0" applyNumberFormat="0" applyBorder="0" applyAlignment="0" applyProtection="0">
      <alignment vertical="center"/>
    </xf>
    <xf numFmtId="0" fontId="54" fillId="6" borderId="0" applyNumberFormat="0" applyBorder="0" applyAlignment="0" applyProtection="0">
      <alignment vertical="center"/>
    </xf>
    <xf numFmtId="0" fontId="1" fillId="6" borderId="0" applyNumberFormat="0" applyBorder="0" applyAlignment="0" applyProtection="0">
      <alignment vertical="center"/>
    </xf>
    <xf numFmtId="0" fontId="54" fillId="6" borderId="0" applyNumberFormat="0" applyBorder="0" applyAlignment="0" applyProtection="0">
      <alignment vertical="center"/>
    </xf>
    <xf numFmtId="0" fontId="1" fillId="6" borderId="0" applyNumberFormat="0" applyBorder="0" applyAlignment="0" applyProtection="0">
      <alignment vertical="center"/>
    </xf>
    <xf numFmtId="0" fontId="54" fillId="6" borderId="0" applyNumberFormat="0" applyBorder="0" applyAlignment="0" applyProtection="0">
      <alignment vertical="center"/>
    </xf>
    <xf numFmtId="0" fontId="1" fillId="6" borderId="0" applyNumberFormat="0" applyBorder="0" applyAlignment="0" applyProtection="0">
      <alignment vertical="center"/>
    </xf>
    <xf numFmtId="0" fontId="54" fillId="6" borderId="0" applyNumberFormat="0" applyBorder="0" applyAlignment="0" applyProtection="0">
      <alignment vertical="center"/>
    </xf>
    <xf numFmtId="0" fontId="1" fillId="6" borderId="0" applyNumberFormat="0" applyBorder="0" applyAlignment="0" applyProtection="0">
      <alignment vertical="center"/>
    </xf>
    <xf numFmtId="0" fontId="54" fillId="6" borderId="0" applyNumberFormat="0" applyBorder="0" applyAlignment="0" applyProtection="0">
      <alignment vertical="center"/>
    </xf>
    <xf numFmtId="0" fontId="1" fillId="6" borderId="0" applyNumberFormat="0" applyBorder="0" applyAlignment="0" applyProtection="0">
      <alignment vertical="center"/>
    </xf>
    <xf numFmtId="0" fontId="54" fillId="6" borderId="0" applyNumberFormat="0" applyBorder="0" applyAlignment="0" applyProtection="0">
      <alignment vertical="center"/>
    </xf>
    <xf numFmtId="0" fontId="1" fillId="6" borderId="0" applyNumberFormat="0" applyBorder="0" applyAlignment="0" applyProtection="0">
      <alignment vertical="center"/>
    </xf>
    <xf numFmtId="0" fontId="54" fillId="6" borderId="0" applyNumberFormat="0" applyBorder="0" applyAlignment="0" applyProtection="0">
      <alignment vertical="center"/>
    </xf>
    <xf numFmtId="0" fontId="1" fillId="6" borderId="0" applyNumberFormat="0" applyBorder="0" applyAlignment="0" applyProtection="0">
      <alignment vertical="center"/>
    </xf>
    <xf numFmtId="0" fontId="54" fillId="6" borderId="0" applyNumberFormat="0" applyBorder="0" applyAlignment="0" applyProtection="0">
      <alignment vertical="center"/>
    </xf>
    <xf numFmtId="0" fontId="1" fillId="6" borderId="0" applyNumberFormat="0" applyBorder="0" applyAlignment="0" applyProtection="0">
      <alignment vertical="center"/>
    </xf>
    <xf numFmtId="0" fontId="54" fillId="6" borderId="0" applyNumberFormat="0" applyBorder="0" applyAlignment="0" applyProtection="0">
      <alignment vertical="center"/>
    </xf>
    <xf numFmtId="0" fontId="1" fillId="6" borderId="0" applyNumberFormat="0" applyBorder="0" applyAlignment="0" applyProtection="0">
      <alignment vertical="center"/>
    </xf>
    <xf numFmtId="0" fontId="54" fillId="6" borderId="0" applyNumberFormat="0" applyBorder="0" applyAlignment="0" applyProtection="0">
      <alignment vertical="center"/>
    </xf>
    <xf numFmtId="0" fontId="1" fillId="6" borderId="0" applyNumberFormat="0" applyBorder="0" applyAlignment="0" applyProtection="0">
      <alignment vertical="center"/>
    </xf>
    <xf numFmtId="0" fontId="54" fillId="6" borderId="0" applyNumberFormat="0" applyBorder="0" applyAlignment="0" applyProtection="0">
      <alignment vertical="center"/>
    </xf>
    <xf numFmtId="0" fontId="54" fillId="6" borderId="0" applyNumberFormat="0" applyBorder="0" applyAlignment="0" applyProtection="0">
      <alignment vertical="center"/>
    </xf>
    <xf numFmtId="0" fontId="1" fillId="6" borderId="0" applyNumberFormat="0" applyBorder="0" applyAlignment="0" applyProtection="0">
      <alignment vertical="center"/>
    </xf>
    <xf numFmtId="0" fontId="54" fillId="6" borderId="0" applyNumberFormat="0" applyBorder="0" applyAlignment="0" applyProtection="0">
      <alignment vertical="center"/>
    </xf>
    <xf numFmtId="0" fontId="1" fillId="6" borderId="0" applyNumberFormat="0" applyBorder="0" applyAlignment="0" applyProtection="0">
      <alignment vertical="center"/>
    </xf>
    <xf numFmtId="0" fontId="54" fillId="6" borderId="0" applyNumberFormat="0" applyBorder="0" applyAlignment="0" applyProtection="0">
      <alignment vertical="center"/>
    </xf>
    <xf numFmtId="0" fontId="1" fillId="6" borderId="0" applyNumberFormat="0" applyBorder="0" applyAlignment="0" applyProtection="0">
      <alignment vertical="center"/>
    </xf>
    <xf numFmtId="0" fontId="54" fillId="6" borderId="0" applyNumberFormat="0" applyBorder="0" applyAlignment="0" applyProtection="0">
      <alignment vertical="center"/>
    </xf>
    <xf numFmtId="0" fontId="1" fillId="6" borderId="0" applyNumberFormat="0" applyBorder="0" applyAlignment="0" applyProtection="0">
      <alignment vertical="center"/>
    </xf>
    <xf numFmtId="0" fontId="54" fillId="6" borderId="0" applyNumberFormat="0" applyBorder="0" applyAlignment="0" applyProtection="0">
      <alignment vertical="center"/>
    </xf>
    <xf numFmtId="0" fontId="1" fillId="6" borderId="0" applyNumberFormat="0" applyBorder="0" applyAlignment="0" applyProtection="0">
      <alignment vertical="center"/>
    </xf>
    <xf numFmtId="0" fontId="54" fillId="6" borderId="0" applyNumberFormat="0" applyBorder="0" applyAlignment="0" applyProtection="0">
      <alignment vertical="center"/>
    </xf>
    <xf numFmtId="0" fontId="1" fillId="6" borderId="0" applyNumberFormat="0" applyBorder="0" applyAlignment="0" applyProtection="0">
      <alignment vertical="center"/>
    </xf>
    <xf numFmtId="0" fontId="54" fillId="6"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11" borderId="0" applyNumberFormat="0" applyBorder="0" applyAlignment="0" applyProtection="0">
      <alignment vertical="center"/>
    </xf>
    <xf numFmtId="0" fontId="54" fillId="11" borderId="0" applyNumberFormat="0" applyBorder="0" applyAlignment="0" applyProtection="0">
      <alignment vertical="center"/>
    </xf>
    <xf numFmtId="0" fontId="1" fillId="12" borderId="0" applyNumberFormat="0" applyBorder="0" applyAlignment="0" applyProtection="0">
      <alignment vertical="center"/>
    </xf>
    <xf numFmtId="0" fontId="54" fillId="12" borderId="0" applyNumberFormat="0" applyBorder="0" applyAlignment="0" applyProtection="0">
      <alignment vertical="center"/>
    </xf>
    <xf numFmtId="0" fontId="1" fillId="5" borderId="0" applyNumberFormat="0" applyBorder="0" applyAlignment="0" applyProtection="0">
      <alignment vertical="center"/>
    </xf>
    <xf numFmtId="0" fontId="54" fillId="5"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13" borderId="0" applyNumberFormat="0" applyBorder="0" applyAlignment="0" applyProtection="0">
      <alignment vertical="center"/>
    </xf>
    <xf numFmtId="0" fontId="54" fillId="13"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1" borderId="0" applyNumberFormat="0" applyBorder="0" applyAlignment="0" applyProtection="0">
      <alignment vertical="center"/>
    </xf>
    <xf numFmtId="0" fontId="54" fillId="11" borderId="0" applyNumberFormat="0" applyBorder="0" applyAlignment="0" applyProtection="0">
      <alignment vertical="center"/>
    </xf>
    <xf numFmtId="0" fontId="1" fillId="11" borderId="0" applyNumberFormat="0" applyBorder="0" applyAlignment="0" applyProtection="0">
      <alignment vertical="center"/>
    </xf>
    <xf numFmtId="0" fontId="54" fillId="11" borderId="0" applyNumberFormat="0" applyBorder="0" applyAlignment="0" applyProtection="0">
      <alignment vertical="center"/>
    </xf>
    <xf numFmtId="0" fontId="1" fillId="11" borderId="0" applyNumberFormat="0" applyBorder="0" applyAlignment="0" applyProtection="0">
      <alignment vertical="center"/>
    </xf>
    <xf numFmtId="0" fontId="54" fillId="11" borderId="0" applyNumberFormat="0" applyBorder="0" applyAlignment="0" applyProtection="0">
      <alignment vertical="center"/>
    </xf>
    <xf numFmtId="0" fontId="1" fillId="11" borderId="0" applyNumberFormat="0" applyBorder="0" applyAlignment="0" applyProtection="0">
      <alignment vertical="center"/>
    </xf>
    <xf numFmtId="0" fontId="54" fillId="11" borderId="0" applyNumberFormat="0" applyBorder="0" applyAlignment="0" applyProtection="0">
      <alignment vertical="center"/>
    </xf>
    <xf numFmtId="0" fontId="1" fillId="11" borderId="0" applyNumberFormat="0" applyBorder="0" applyAlignment="0" applyProtection="0">
      <alignment vertical="center"/>
    </xf>
    <xf numFmtId="0" fontId="54" fillId="11" borderId="0" applyNumberFormat="0" applyBorder="0" applyAlignment="0" applyProtection="0">
      <alignment vertical="center"/>
    </xf>
    <xf numFmtId="0" fontId="1" fillId="11" borderId="0" applyNumberFormat="0" applyBorder="0" applyAlignment="0" applyProtection="0">
      <alignment vertical="center"/>
    </xf>
    <xf numFmtId="0" fontId="54" fillId="11" borderId="0" applyNumberFormat="0" applyBorder="0" applyAlignment="0" applyProtection="0">
      <alignment vertical="center"/>
    </xf>
    <xf numFmtId="0" fontId="1" fillId="11" borderId="0" applyNumberFormat="0" applyBorder="0" applyAlignment="0" applyProtection="0">
      <alignment vertical="center"/>
    </xf>
    <xf numFmtId="0" fontId="54" fillId="11" borderId="0" applyNumberFormat="0" applyBorder="0" applyAlignment="0" applyProtection="0">
      <alignment vertical="center"/>
    </xf>
    <xf numFmtId="0" fontId="1" fillId="11" borderId="0" applyNumberFormat="0" applyBorder="0" applyAlignment="0" applyProtection="0">
      <alignment vertical="center"/>
    </xf>
    <xf numFmtId="0" fontId="54" fillId="11" borderId="0" applyNumberFormat="0" applyBorder="0" applyAlignment="0" applyProtection="0">
      <alignment vertical="center"/>
    </xf>
    <xf numFmtId="0" fontId="1" fillId="11" borderId="0" applyNumberFormat="0" applyBorder="0" applyAlignment="0" applyProtection="0">
      <alignment vertical="center"/>
    </xf>
    <xf numFmtId="0" fontId="54" fillId="11" borderId="0" applyNumberFormat="0" applyBorder="0" applyAlignment="0" applyProtection="0">
      <alignment vertical="center"/>
    </xf>
    <xf numFmtId="0" fontId="1" fillId="11" borderId="0" applyNumberFormat="0" applyBorder="0" applyAlignment="0" applyProtection="0">
      <alignment vertical="center"/>
    </xf>
    <xf numFmtId="0" fontId="54" fillId="11" borderId="0" applyNumberFormat="0" applyBorder="0" applyAlignment="0" applyProtection="0">
      <alignment vertical="center"/>
    </xf>
    <xf numFmtId="0" fontId="1" fillId="11" borderId="0" applyNumberFormat="0" applyBorder="0" applyAlignment="0" applyProtection="0">
      <alignment vertical="center"/>
    </xf>
    <xf numFmtId="0" fontId="54" fillId="11" borderId="0" applyNumberFormat="0" applyBorder="0" applyAlignment="0" applyProtection="0">
      <alignment vertical="center"/>
    </xf>
    <xf numFmtId="0" fontId="1" fillId="11" borderId="0" applyNumberFormat="0" applyBorder="0" applyAlignment="0" applyProtection="0">
      <alignment vertical="center"/>
    </xf>
    <xf numFmtId="0" fontId="54" fillId="11" borderId="0" applyNumberFormat="0" applyBorder="0" applyAlignment="0" applyProtection="0">
      <alignment vertical="center"/>
    </xf>
    <xf numFmtId="0" fontId="1" fillId="11" borderId="0" applyNumberFormat="0" applyBorder="0" applyAlignment="0" applyProtection="0">
      <alignment vertical="center"/>
    </xf>
    <xf numFmtId="0" fontId="54" fillId="11" borderId="0" applyNumberFormat="0" applyBorder="0" applyAlignment="0" applyProtection="0">
      <alignment vertical="center"/>
    </xf>
    <xf numFmtId="0" fontId="1" fillId="11" borderId="0" applyNumberFormat="0" applyBorder="0" applyAlignment="0" applyProtection="0">
      <alignment vertical="center"/>
    </xf>
    <xf numFmtId="0" fontId="54" fillId="11" borderId="0" applyNumberFormat="0" applyBorder="0" applyAlignment="0" applyProtection="0">
      <alignment vertical="center"/>
    </xf>
    <xf numFmtId="0" fontId="1" fillId="11" borderId="0" applyNumberFormat="0" applyBorder="0" applyAlignment="0" applyProtection="0">
      <alignment vertical="center"/>
    </xf>
    <xf numFmtId="0" fontId="54" fillId="11" borderId="0" applyNumberFormat="0" applyBorder="0" applyAlignment="0" applyProtection="0">
      <alignment vertical="center"/>
    </xf>
    <xf numFmtId="0" fontId="1" fillId="11" borderId="0" applyNumberFormat="0" applyBorder="0" applyAlignment="0" applyProtection="0">
      <alignment vertical="center"/>
    </xf>
    <xf numFmtId="0" fontId="54" fillId="11" borderId="0" applyNumberFormat="0" applyBorder="0" applyAlignment="0" applyProtection="0">
      <alignment vertical="center"/>
    </xf>
    <xf numFmtId="0" fontId="1" fillId="11" borderId="0" applyNumberFormat="0" applyBorder="0" applyAlignment="0" applyProtection="0">
      <alignment vertical="center"/>
    </xf>
    <xf numFmtId="0" fontId="54" fillId="11" borderId="0" applyNumberFormat="0" applyBorder="0" applyAlignment="0" applyProtection="0">
      <alignment vertical="center"/>
    </xf>
    <xf numFmtId="0" fontId="1" fillId="11" borderId="0" applyNumberFormat="0" applyBorder="0" applyAlignment="0" applyProtection="0">
      <alignment vertical="center"/>
    </xf>
    <xf numFmtId="0" fontId="54" fillId="11" borderId="0" applyNumberFormat="0" applyBorder="0" applyAlignment="0" applyProtection="0">
      <alignment vertical="center"/>
    </xf>
    <xf numFmtId="0" fontId="1" fillId="11" borderId="0" applyNumberFormat="0" applyBorder="0" applyAlignment="0" applyProtection="0">
      <alignment vertical="center"/>
    </xf>
    <xf numFmtId="0" fontId="54" fillId="11" borderId="0" applyNumberFormat="0" applyBorder="0" applyAlignment="0" applyProtection="0">
      <alignment vertical="center"/>
    </xf>
    <xf numFmtId="0" fontId="1" fillId="11" borderId="0" applyNumberFormat="0" applyBorder="0" applyAlignment="0" applyProtection="0">
      <alignment vertical="center"/>
    </xf>
    <xf numFmtId="0" fontId="54" fillId="11" borderId="0" applyNumberFormat="0" applyBorder="0" applyAlignment="0" applyProtection="0">
      <alignment vertical="center"/>
    </xf>
    <xf numFmtId="0" fontId="1" fillId="11" borderId="0" applyNumberFormat="0" applyBorder="0" applyAlignment="0" applyProtection="0">
      <alignment vertical="center"/>
    </xf>
    <xf numFmtId="0" fontId="54" fillId="11" borderId="0" applyNumberFormat="0" applyBorder="0" applyAlignment="0" applyProtection="0">
      <alignment vertical="center"/>
    </xf>
    <xf numFmtId="0" fontId="1" fillId="11" borderId="0" applyNumberFormat="0" applyBorder="0" applyAlignment="0" applyProtection="0">
      <alignment vertical="center"/>
    </xf>
    <xf numFmtId="0" fontId="54" fillId="11" borderId="0" applyNumberFormat="0" applyBorder="0" applyAlignment="0" applyProtection="0">
      <alignment vertical="center"/>
    </xf>
    <xf numFmtId="0" fontId="1" fillId="11" borderId="0" applyNumberFormat="0" applyBorder="0" applyAlignment="0" applyProtection="0">
      <alignment vertical="center"/>
    </xf>
    <xf numFmtId="0" fontId="54" fillId="11" borderId="0" applyNumberFormat="0" applyBorder="0" applyAlignment="0" applyProtection="0">
      <alignment vertical="center"/>
    </xf>
    <xf numFmtId="0" fontId="1" fillId="11" borderId="0" applyNumberFormat="0" applyBorder="0" applyAlignment="0" applyProtection="0">
      <alignment vertical="center"/>
    </xf>
    <xf numFmtId="0" fontId="54" fillId="11" borderId="0" applyNumberFormat="0" applyBorder="0" applyAlignment="0" applyProtection="0">
      <alignment vertical="center"/>
    </xf>
    <xf numFmtId="0" fontId="1" fillId="11" borderId="0" applyNumberFormat="0" applyBorder="0" applyAlignment="0" applyProtection="0">
      <alignment vertical="center"/>
    </xf>
    <xf numFmtId="0" fontId="54" fillId="11" borderId="0" applyNumberFormat="0" applyBorder="0" applyAlignment="0" applyProtection="0">
      <alignment vertical="center"/>
    </xf>
    <xf numFmtId="0" fontId="1" fillId="11" borderId="0" applyNumberFormat="0" applyBorder="0" applyAlignment="0" applyProtection="0">
      <alignment vertical="center"/>
    </xf>
    <xf numFmtId="0" fontId="54" fillId="11" borderId="0" applyNumberFormat="0" applyBorder="0" applyAlignment="0" applyProtection="0">
      <alignment vertical="center"/>
    </xf>
    <xf numFmtId="0" fontId="1" fillId="11" borderId="0" applyNumberFormat="0" applyBorder="0" applyAlignment="0" applyProtection="0">
      <alignment vertical="center"/>
    </xf>
    <xf numFmtId="0" fontId="54" fillId="11" borderId="0" applyNumberFormat="0" applyBorder="0" applyAlignment="0" applyProtection="0">
      <alignment vertical="center"/>
    </xf>
    <xf numFmtId="0" fontId="54" fillId="11" borderId="0" applyNumberFormat="0" applyBorder="0" applyAlignment="0" applyProtection="0">
      <alignment vertical="center"/>
    </xf>
    <xf numFmtId="0" fontId="1" fillId="11" borderId="0" applyNumberFormat="0" applyBorder="0" applyAlignment="0" applyProtection="0">
      <alignment vertical="center"/>
    </xf>
    <xf numFmtId="0" fontId="54" fillId="11" borderId="0" applyNumberFormat="0" applyBorder="0" applyAlignment="0" applyProtection="0">
      <alignment vertical="center"/>
    </xf>
    <xf numFmtId="0" fontId="1" fillId="11" borderId="0" applyNumberFormat="0" applyBorder="0" applyAlignment="0" applyProtection="0">
      <alignment vertical="center"/>
    </xf>
    <xf numFmtId="0" fontId="54" fillId="11" borderId="0" applyNumberFormat="0" applyBorder="0" applyAlignment="0" applyProtection="0">
      <alignment vertical="center"/>
    </xf>
    <xf numFmtId="0" fontId="1" fillId="11" borderId="0" applyNumberFormat="0" applyBorder="0" applyAlignment="0" applyProtection="0">
      <alignment vertical="center"/>
    </xf>
    <xf numFmtId="0" fontId="54" fillId="11" borderId="0" applyNumberFormat="0" applyBorder="0" applyAlignment="0" applyProtection="0">
      <alignment vertical="center"/>
    </xf>
    <xf numFmtId="0" fontId="1" fillId="11" borderId="0" applyNumberFormat="0" applyBorder="0" applyAlignment="0" applyProtection="0">
      <alignment vertical="center"/>
    </xf>
    <xf numFmtId="0" fontId="54" fillId="11" borderId="0" applyNumberFormat="0" applyBorder="0" applyAlignment="0" applyProtection="0">
      <alignment vertical="center"/>
    </xf>
    <xf numFmtId="0" fontId="1" fillId="11" borderId="0" applyNumberFormat="0" applyBorder="0" applyAlignment="0" applyProtection="0">
      <alignment vertical="center"/>
    </xf>
    <xf numFmtId="0" fontId="54" fillId="11" borderId="0" applyNumberFormat="0" applyBorder="0" applyAlignment="0" applyProtection="0">
      <alignment vertical="center"/>
    </xf>
    <xf numFmtId="0" fontId="1" fillId="11" borderId="0" applyNumberFormat="0" applyBorder="0" applyAlignment="0" applyProtection="0">
      <alignment vertical="center"/>
    </xf>
    <xf numFmtId="0" fontId="54" fillId="11" borderId="0" applyNumberFormat="0" applyBorder="0" applyAlignment="0" applyProtection="0">
      <alignment vertical="center"/>
    </xf>
    <xf numFmtId="0" fontId="1" fillId="15" borderId="0" applyNumberFormat="0" applyBorder="0" applyAlignment="0" applyProtection="0">
      <alignment vertical="center"/>
    </xf>
    <xf numFmtId="0" fontId="54" fillId="15" borderId="0" applyNumberFormat="0" applyBorder="0" applyAlignment="0" applyProtection="0">
      <alignment vertical="center"/>
    </xf>
    <xf numFmtId="0" fontId="1" fillId="15" borderId="0" applyNumberFormat="0" applyBorder="0" applyAlignment="0" applyProtection="0">
      <alignment vertical="center"/>
    </xf>
    <xf numFmtId="0" fontId="54" fillId="15" borderId="0" applyNumberFormat="0" applyBorder="0" applyAlignment="0" applyProtection="0">
      <alignment vertical="center"/>
    </xf>
    <xf numFmtId="0" fontId="1" fillId="15" borderId="0" applyNumberFormat="0" applyBorder="0" applyAlignment="0" applyProtection="0">
      <alignment vertical="center"/>
    </xf>
    <xf numFmtId="0" fontId="54" fillId="15" borderId="0" applyNumberFormat="0" applyBorder="0" applyAlignment="0" applyProtection="0">
      <alignment vertical="center"/>
    </xf>
    <xf numFmtId="0" fontId="1" fillId="15" borderId="0" applyNumberFormat="0" applyBorder="0" applyAlignment="0" applyProtection="0">
      <alignment vertical="center"/>
    </xf>
    <xf numFmtId="0" fontId="54" fillId="15" borderId="0" applyNumberFormat="0" applyBorder="0" applyAlignment="0" applyProtection="0">
      <alignment vertical="center"/>
    </xf>
    <xf numFmtId="0" fontId="1" fillId="15" borderId="0" applyNumberFormat="0" applyBorder="0" applyAlignment="0" applyProtection="0">
      <alignment vertical="center"/>
    </xf>
    <xf numFmtId="0" fontId="54" fillId="15" borderId="0" applyNumberFormat="0" applyBorder="0" applyAlignment="0" applyProtection="0">
      <alignment vertical="center"/>
    </xf>
    <xf numFmtId="0" fontId="1" fillId="15" borderId="0" applyNumberFormat="0" applyBorder="0" applyAlignment="0" applyProtection="0">
      <alignment vertical="center"/>
    </xf>
    <xf numFmtId="0" fontId="54" fillId="15" borderId="0" applyNumberFormat="0" applyBorder="0" applyAlignment="0" applyProtection="0">
      <alignment vertical="center"/>
    </xf>
    <xf numFmtId="0" fontId="1" fillId="15" borderId="0" applyNumberFormat="0" applyBorder="0" applyAlignment="0" applyProtection="0">
      <alignment vertical="center"/>
    </xf>
    <xf numFmtId="0" fontId="54" fillId="15" borderId="0" applyNumberFormat="0" applyBorder="0" applyAlignment="0" applyProtection="0">
      <alignment vertical="center"/>
    </xf>
    <xf numFmtId="0" fontId="1" fillId="15" borderId="0" applyNumberFormat="0" applyBorder="0" applyAlignment="0" applyProtection="0">
      <alignment vertical="center"/>
    </xf>
    <xf numFmtId="0" fontId="54" fillId="15" borderId="0" applyNumberFormat="0" applyBorder="0" applyAlignment="0" applyProtection="0">
      <alignment vertical="center"/>
    </xf>
    <xf numFmtId="0" fontId="1" fillId="15" borderId="0" applyNumberFormat="0" applyBorder="0" applyAlignment="0" applyProtection="0">
      <alignment vertical="center"/>
    </xf>
    <xf numFmtId="0" fontId="54" fillId="15" borderId="0" applyNumberFormat="0" applyBorder="0" applyAlignment="0" applyProtection="0">
      <alignment vertical="center"/>
    </xf>
    <xf numFmtId="0" fontId="1" fillId="15" borderId="0" applyNumberFormat="0" applyBorder="0" applyAlignment="0" applyProtection="0">
      <alignment vertical="center"/>
    </xf>
    <xf numFmtId="0" fontId="54" fillId="15" borderId="0" applyNumberFormat="0" applyBorder="0" applyAlignment="0" applyProtection="0">
      <alignment vertical="center"/>
    </xf>
    <xf numFmtId="0" fontId="1" fillId="12" borderId="0" applyNumberFormat="0" applyBorder="0" applyAlignment="0" applyProtection="0">
      <alignment vertical="center"/>
    </xf>
    <xf numFmtId="0" fontId="54" fillId="12" borderId="0" applyNumberFormat="0" applyBorder="0" applyAlignment="0" applyProtection="0">
      <alignment vertical="center"/>
    </xf>
    <xf numFmtId="0" fontId="1" fillId="15" borderId="0" applyNumberFormat="0" applyBorder="0" applyAlignment="0" applyProtection="0">
      <alignment vertical="center"/>
    </xf>
    <xf numFmtId="0" fontId="54" fillId="15" borderId="0" applyNumberFormat="0" applyBorder="0" applyAlignment="0" applyProtection="0">
      <alignment vertical="center"/>
    </xf>
    <xf numFmtId="0" fontId="1" fillId="15" borderId="0" applyNumberFormat="0" applyBorder="0" applyAlignment="0" applyProtection="0">
      <alignment vertical="center"/>
    </xf>
    <xf numFmtId="0" fontId="54" fillId="15" borderId="0" applyNumberFormat="0" applyBorder="0" applyAlignment="0" applyProtection="0">
      <alignment vertical="center"/>
    </xf>
    <xf numFmtId="0" fontId="1" fillId="15" borderId="0" applyNumberFormat="0" applyBorder="0" applyAlignment="0" applyProtection="0">
      <alignment vertical="center"/>
    </xf>
    <xf numFmtId="0" fontId="54" fillId="15" borderId="0" applyNumberFormat="0" applyBorder="0" applyAlignment="0" applyProtection="0">
      <alignment vertical="center"/>
    </xf>
    <xf numFmtId="0" fontId="1" fillId="15" borderId="0" applyNumberFormat="0" applyBorder="0" applyAlignment="0" applyProtection="0">
      <alignment vertical="center"/>
    </xf>
    <xf numFmtId="0" fontId="54" fillId="15" borderId="0" applyNumberFormat="0" applyBorder="0" applyAlignment="0" applyProtection="0">
      <alignment vertical="center"/>
    </xf>
    <xf numFmtId="0" fontId="1" fillId="15" borderId="0" applyNumberFormat="0" applyBorder="0" applyAlignment="0" applyProtection="0">
      <alignment vertical="center"/>
    </xf>
    <xf numFmtId="0" fontId="54" fillId="15" borderId="0" applyNumberFormat="0" applyBorder="0" applyAlignment="0" applyProtection="0">
      <alignment vertical="center"/>
    </xf>
    <xf numFmtId="0" fontId="1" fillId="15" borderId="0" applyNumberFormat="0" applyBorder="0" applyAlignment="0" applyProtection="0">
      <alignment vertical="center"/>
    </xf>
    <xf numFmtId="0" fontId="54" fillId="15" borderId="0" applyNumberFormat="0" applyBorder="0" applyAlignment="0" applyProtection="0">
      <alignment vertical="center"/>
    </xf>
    <xf numFmtId="0" fontId="1" fillId="15" borderId="0" applyNumberFormat="0" applyBorder="0" applyAlignment="0" applyProtection="0">
      <alignment vertical="center"/>
    </xf>
    <xf numFmtId="0" fontId="54" fillId="15" borderId="0" applyNumberFormat="0" applyBorder="0" applyAlignment="0" applyProtection="0">
      <alignment vertical="center"/>
    </xf>
    <xf numFmtId="0" fontId="1" fillId="15" borderId="0" applyNumberFormat="0" applyBorder="0" applyAlignment="0" applyProtection="0">
      <alignment vertical="center"/>
    </xf>
    <xf numFmtId="0" fontId="54" fillId="15" borderId="0" applyNumberFormat="0" applyBorder="0" applyAlignment="0" applyProtection="0">
      <alignment vertical="center"/>
    </xf>
    <xf numFmtId="0" fontId="1" fillId="15" borderId="0" applyNumberFormat="0" applyBorder="0" applyAlignment="0" applyProtection="0">
      <alignment vertical="center"/>
    </xf>
    <xf numFmtId="0" fontId="54" fillId="15" borderId="0" applyNumberFormat="0" applyBorder="0" applyAlignment="0" applyProtection="0">
      <alignment vertical="center"/>
    </xf>
    <xf numFmtId="0" fontId="1" fillId="15" borderId="0" applyNumberFormat="0" applyBorder="0" applyAlignment="0" applyProtection="0">
      <alignment vertical="center"/>
    </xf>
    <xf numFmtId="0" fontId="54" fillId="15" borderId="0" applyNumberFormat="0" applyBorder="0" applyAlignment="0" applyProtection="0">
      <alignment vertical="center"/>
    </xf>
    <xf numFmtId="0" fontId="1" fillId="15" borderId="0" applyNumberFormat="0" applyBorder="0" applyAlignment="0" applyProtection="0">
      <alignment vertical="center"/>
    </xf>
    <xf numFmtId="0" fontId="54" fillId="15" borderId="0" applyNumberFormat="0" applyBorder="0" applyAlignment="0" applyProtection="0">
      <alignment vertical="center"/>
    </xf>
    <xf numFmtId="0" fontId="1" fillId="15" borderId="0" applyNumberFormat="0" applyBorder="0" applyAlignment="0" applyProtection="0">
      <alignment vertical="center"/>
    </xf>
    <xf numFmtId="0" fontId="54" fillId="15" borderId="0" applyNumberFormat="0" applyBorder="0" applyAlignment="0" applyProtection="0">
      <alignment vertical="center"/>
    </xf>
    <xf numFmtId="0" fontId="1" fillId="15" borderId="0" applyNumberFormat="0" applyBorder="0" applyAlignment="0" applyProtection="0">
      <alignment vertical="center"/>
    </xf>
    <xf numFmtId="0" fontId="54" fillId="15" borderId="0" applyNumberFormat="0" applyBorder="0" applyAlignment="0" applyProtection="0">
      <alignment vertical="center"/>
    </xf>
    <xf numFmtId="0" fontId="1" fillId="15" borderId="0" applyNumberFormat="0" applyBorder="0" applyAlignment="0" applyProtection="0">
      <alignment vertical="center"/>
    </xf>
    <xf numFmtId="0" fontId="54" fillId="15" borderId="0" applyNumberFormat="0" applyBorder="0" applyAlignment="0" applyProtection="0">
      <alignment vertical="center"/>
    </xf>
    <xf numFmtId="0" fontId="1" fillId="15" borderId="0" applyNumberFormat="0" applyBorder="0" applyAlignment="0" applyProtection="0">
      <alignment vertical="center"/>
    </xf>
    <xf numFmtId="0" fontId="54" fillId="15" borderId="0" applyNumberFormat="0" applyBorder="0" applyAlignment="0" applyProtection="0">
      <alignment vertical="center"/>
    </xf>
    <xf numFmtId="0" fontId="1" fillId="12" borderId="0" applyNumberFormat="0" applyBorder="0" applyAlignment="0" applyProtection="0">
      <alignment vertical="center"/>
    </xf>
    <xf numFmtId="0" fontId="54" fillId="12" borderId="0" applyNumberFormat="0" applyBorder="0" applyAlignment="0" applyProtection="0">
      <alignment vertical="center"/>
    </xf>
    <xf numFmtId="0" fontId="54" fillId="12" borderId="0" applyNumberFormat="0" applyBorder="0" applyAlignment="0" applyProtection="0">
      <alignment vertical="center"/>
    </xf>
    <xf numFmtId="0" fontId="1" fillId="15" borderId="0" applyNumberFormat="0" applyBorder="0" applyAlignment="0" applyProtection="0">
      <alignment vertical="center"/>
    </xf>
    <xf numFmtId="0" fontId="54" fillId="15" borderId="0" applyNumberFormat="0" applyBorder="0" applyAlignment="0" applyProtection="0">
      <alignment vertical="center"/>
    </xf>
    <xf numFmtId="0" fontId="1" fillId="15" borderId="0" applyNumberFormat="0" applyBorder="0" applyAlignment="0" applyProtection="0">
      <alignment vertical="center"/>
    </xf>
    <xf numFmtId="0" fontId="54" fillId="15" borderId="0" applyNumberFormat="0" applyBorder="0" applyAlignment="0" applyProtection="0">
      <alignment vertical="center"/>
    </xf>
    <xf numFmtId="0" fontId="1" fillId="15" borderId="0" applyNumberFormat="0" applyBorder="0" applyAlignment="0" applyProtection="0">
      <alignment vertical="center"/>
    </xf>
    <xf numFmtId="0" fontId="54" fillId="15" borderId="0" applyNumberFormat="0" applyBorder="0" applyAlignment="0" applyProtection="0">
      <alignment vertical="center"/>
    </xf>
    <xf numFmtId="0" fontId="1" fillId="15" borderId="0" applyNumberFormat="0" applyBorder="0" applyAlignment="0" applyProtection="0">
      <alignment vertical="center"/>
    </xf>
    <xf numFmtId="0" fontId="54" fillId="15" borderId="0" applyNumberFormat="0" applyBorder="0" applyAlignment="0" applyProtection="0">
      <alignment vertical="center"/>
    </xf>
    <xf numFmtId="0" fontId="1" fillId="15" borderId="0" applyNumberFormat="0" applyBorder="0" applyAlignment="0" applyProtection="0">
      <alignment vertical="center"/>
    </xf>
    <xf numFmtId="0" fontId="54" fillId="15" borderId="0" applyNumberFormat="0" applyBorder="0" applyAlignment="0" applyProtection="0">
      <alignment vertical="center"/>
    </xf>
    <xf numFmtId="0" fontId="1" fillId="15" borderId="0" applyNumberFormat="0" applyBorder="0" applyAlignment="0" applyProtection="0">
      <alignment vertical="center"/>
    </xf>
    <xf numFmtId="0" fontId="54" fillId="15"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5" borderId="0" applyNumberFormat="0" applyBorder="0" applyAlignment="0" applyProtection="0">
      <alignment vertical="center"/>
    </xf>
    <xf numFmtId="0" fontId="54" fillId="5"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5" borderId="0" applyNumberFormat="0" applyBorder="0" applyAlignment="0" applyProtection="0">
      <alignment vertical="center"/>
    </xf>
    <xf numFmtId="0" fontId="54" fillId="5" borderId="0" applyNumberFormat="0" applyBorder="0" applyAlignment="0" applyProtection="0">
      <alignment vertical="center"/>
    </xf>
    <xf numFmtId="0" fontId="54" fillId="5"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13" borderId="0" applyNumberFormat="0" applyBorder="0" applyAlignment="0" applyProtection="0">
      <alignment vertical="center"/>
    </xf>
    <xf numFmtId="0" fontId="54" fillId="13"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13" borderId="0" applyNumberFormat="0" applyBorder="0" applyAlignment="0" applyProtection="0">
      <alignment vertical="center"/>
    </xf>
    <xf numFmtId="0" fontId="54" fillId="13" borderId="0" applyNumberFormat="0" applyBorder="0" applyAlignment="0" applyProtection="0">
      <alignment vertical="center"/>
    </xf>
    <xf numFmtId="0" fontId="54" fillId="13"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6" fillId="16" borderId="0" applyNumberFormat="0" applyBorder="0" applyAlignment="0" applyProtection="0">
      <alignment vertical="center"/>
    </xf>
    <xf numFmtId="0" fontId="55" fillId="16" borderId="0" applyNumberFormat="0" applyBorder="0" applyAlignment="0" applyProtection="0">
      <alignment vertical="center"/>
    </xf>
    <xf numFmtId="0" fontId="6" fillId="11" borderId="0" applyNumberFormat="0" applyBorder="0" applyAlignment="0" applyProtection="0">
      <alignment vertical="center"/>
    </xf>
    <xf numFmtId="0" fontId="55" fillId="11" borderId="0" applyNumberFormat="0" applyBorder="0" applyAlignment="0" applyProtection="0">
      <alignment vertical="center"/>
    </xf>
    <xf numFmtId="0" fontId="6" fillId="12" borderId="0" applyNumberFormat="0" applyBorder="0" applyAlignment="0" applyProtection="0">
      <alignment vertical="center"/>
    </xf>
    <xf numFmtId="0" fontId="55" fillId="12" borderId="0" applyNumberFormat="0" applyBorder="0" applyAlignment="0" applyProtection="0">
      <alignment vertical="center"/>
    </xf>
    <xf numFmtId="0" fontId="6" fillId="17" borderId="0" applyNumberFormat="0" applyBorder="0" applyAlignment="0" applyProtection="0">
      <alignment vertical="center"/>
    </xf>
    <xf numFmtId="0" fontId="55" fillId="17" borderId="0" applyNumberFormat="0" applyBorder="0" applyAlignment="0" applyProtection="0">
      <alignment vertical="center"/>
    </xf>
    <xf numFmtId="0" fontId="6" fillId="18" borderId="0" applyNumberFormat="0" applyBorder="0" applyAlignment="0" applyProtection="0">
      <alignment vertical="center"/>
    </xf>
    <xf numFmtId="0" fontId="55" fillId="18" borderId="0" applyNumberFormat="0" applyBorder="0" applyAlignment="0" applyProtection="0">
      <alignment vertical="center"/>
    </xf>
    <xf numFmtId="0" fontId="6" fillId="19" borderId="0" applyNumberFormat="0" applyBorder="0" applyAlignment="0" applyProtection="0">
      <alignment vertical="center"/>
    </xf>
    <xf numFmtId="0" fontId="55" fillId="19"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6" fillId="16" borderId="0" applyNumberFormat="0" applyBorder="0" applyAlignment="0" applyProtection="0">
      <alignment vertical="center"/>
    </xf>
    <xf numFmtId="0" fontId="55" fillId="16"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6" fillId="16" borderId="0" applyNumberFormat="0" applyBorder="0" applyAlignment="0" applyProtection="0">
      <alignment vertical="center"/>
    </xf>
    <xf numFmtId="0" fontId="55" fillId="16" borderId="0" applyNumberFormat="0" applyBorder="0" applyAlignment="0" applyProtection="0">
      <alignment vertical="center"/>
    </xf>
    <xf numFmtId="0" fontId="55" fillId="16"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1" borderId="0" applyNumberFormat="0" applyBorder="0" applyAlignment="0" applyProtection="0">
      <alignment vertical="center"/>
    </xf>
    <xf numFmtId="0" fontId="71" fillId="11" borderId="0" applyNumberFormat="0" applyBorder="0" applyAlignment="0" applyProtection="0">
      <alignment vertical="center"/>
    </xf>
    <xf numFmtId="0" fontId="22" fillId="11" borderId="0" applyNumberFormat="0" applyBorder="0" applyAlignment="0" applyProtection="0">
      <alignment vertical="center"/>
    </xf>
    <xf numFmtId="0" fontId="71" fillId="11" borderId="0" applyNumberFormat="0" applyBorder="0" applyAlignment="0" applyProtection="0">
      <alignment vertical="center"/>
    </xf>
    <xf numFmtId="0" fontId="22" fillId="11" borderId="0" applyNumberFormat="0" applyBorder="0" applyAlignment="0" applyProtection="0">
      <alignment vertical="center"/>
    </xf>
    <xf numFmtId="0" fontId="71" fillId="11" borderId="0" applyNumberFormat="0" applyBorder="0" applyAlignment="0" applyProtection="0">
      <alignment vertical="center"/>
    </xf>
    <xf numFmtId="0" fontId="22" fillId="11" borderId="0" applyNumberFormat="0" applyBorder="0" applyAlignment="0" applyProtection="0">
      <alignment vertical="center"/>
    </xf>
    <xf numFmtId="0" fontId="71" fillId="11" borderId="0" applyNumberFormat="0" applyBorder="0" applyAlignment="0" applyProtection="0">
      <alignment vertical="center"/>
    </xf>
    <xf numFmtId="0" fontId="22" fillId="11" borderId="0" applyNumberFormat="0" applyBorder="0" applyAlignment="0" applyProtection="0">
      <alignment vertical="center"/>
    </xf>
    <xf numFmtId="0" fontId="71" fillId="11" borderId="0" applyNumberFormat="0" applyBorder="0" applyAlignment="0" applyProtection="0">
      <alignment vertical="center"/>
    </xf>
    <xf numFmtId="0" fontId="22" fillId="11" borderId="0" applyNumberFormat="0" applyBorder="0" applyAlignment="0" applyProtection="0">
      <alignment vertical="center"/>
    </xf>
    <xf numFmtId="0" fontId="71" fillId="11" borderId="0" applyNumberFormat="0" applyBorder="0" applyAlignment="0" applyProtection="0">
      <alignment vertical="center"/>
    </xf>
    <xf numFmtId="0" fontId="22" fillId="11" borderId="0" applyNumberFormat="0" applyBorder="0" applyAlignment="0" applyProtection="0">
      <alignment vertical="center"/>
    </xf>
    <xf numFmtId="0" fontId="71" fillId="11" borderId="0" applyNumberFormat="0" applyBorder="0" applyAlignment="0" applyProtection="0">
      <alignment vertical="center"/>
    </xf>
    <xf numFmtId="0" fontId="22" fillId="11" borderId="0" applyNumberFormat="0" applyBorder="0" applyAlignment="0" applyProtection="0">
      <alignment vertical="center"/>
    </xf>
    <xf numFmtId="0" fontId="71" fillId="11" borderId="0" applyNumberFormat="0" applyBorder="0" applyAlignment="0" applyProtection="0">
      <alignment vertical="center"/>
    </xf>
    <xf numFmtId="0" fontId="22" fillId="11" borderId="0" applyNumberFormat="0" applyBorder="0" applyAlignment="0" applyProtection="0">
      <alignment vertical="center"/>
    </xf>
    <xf numFmtId="0" fontId="71" fillId="11" borderId="0" applyNumberFormat="0" applyBorder="0" applyAlignment="0" applyProtection="0">
      <alignment vertical="center"/>
    </xf>
    <xf numFmtId="0" fontId="22" fillId="11" borderId="0" applyNumberFormat="0" applyBorder="0" applyAlignment="0" applyProtection="0">
      <alignment vertical="center"/>
    </xf>
    <xf numFmtId="0" fontId="71" fillId="11" borderId="0" applyNumberFormat="0" applyBorder="0" applyAlignment="0" applyProtection="0">
      <alignment vertical="center"/>
    </xf>
    <xf numFmtId="0" fontId="6" fillId="11" borderId="0" applyNumberFormat="0" applyBorder="0" applyAlignment="0" applyProtection="0">
      <alignment vertical="center"/>
    </xf>
    <xf numFmtId="0" fontId="55" fillId="11" borderId="0" applyNumberFormat="0" applyBorder="0" applyAlignment="0" applyProtection="0">
      <alignment vertical="center"/>
    </xf>
    <xf numFmtId="0" fontId="22" fillId="11" borderId="0" applyNumberFormat="0" applyBorder="0" applyAlignment="0" applyProtection="0">
      <alignment vertical="center"/>
    </xf>
    <xf numFmtId="0" fontId="71" fillId="11" borderId="0" applyNumberFormat="0" applyBorder="0" applyAlignment="0" applyProtection="0">
      <alignment vertical="center"/>
    </xf>
    <xf numFmtId="0" fontId="22" fillId="11" borderId="0" applyNumberFormat="0" applyBorder="0" applyAlignment="0" applyProtection="0">
      <alignment vertical="center"/>
    </xf>
    <xf numFmtId="0" fontId="71" fillId="11" borderId="0" applyNumberFormat="0" applyBorder="0" applyAlignment="0" applyProtection="0">
      <alignment vertical="center"/>
    </xf>
    <xf numFmtId="0" fontId="22" fillId="11" borderId="0" applyNumberFormat="0" applyBorder="0" applyAlignment="0" applyProtection="0">
      <alignment vertical="center"/>
    </xf>
    <xf numFmtId="0" fontId="71" fillId="11" borderId="0" applyNumberFormat="0" applyBorder="0" applyAlignment="0" applyProtection="0">
      <alignment vertical="center"/>
    </xf>
    <xf numFmtId="0" fontId="22" fillId="11" borderId="0" applyNumberFormat="0" applyBorder="0" applyAlignment="0" applyProtection="0">
      <alignment vertical="center"/>
    </xf>
    <xf numFmtId="0" fontId="71" fillId="11" borderId="0" applyNumberFormat="0" applyBorder="0" applyAlignment="0" applyProtection="0">
      <alignment vertical="center"/>
    </xf>
    <xf numFmtId="0" fontId="22" fillId="11" borderId="0" applyNumberFormat="0" applyBorder="0" applyAlignment="0" applyProtection="0">
      <alignment vertical="center"/>
    </xf>
    <xf numFmtId="0" fontId="71" fillId="11" borderId="0" applyNumberFormat="0" applyBorder="0" applyAlignment="0" applyProtection="0">
      <alignment vertical="center"/>
    </xf>
    <xf numFmtId="0" fontId="22" fillId="11" borderId="0" applyNumberFormat="0" applyBorder="0" applyAlignment="0" applyProtection="0">
      <alignment vertical="center"/>
    </xf>
    <xf numFmtId="0" fontId="71" fillId="11" borderId="0" applyNumberFormat="0" applyBorder="0" applyAlignment="0" applyProtection="0">
      <alignment vertical="center"/>
    </xf>
    <xf numFmtId="0" fontId="22" fillId="11" borderId="0" applyNumberFormat="0" applyBorder="0" applyAlignment="0" applyProtection="0">
      <alignment vertical="center"/>
    </xf>
    <xf numFmtId="0" fontId="71" fillId="11" borderId="0" applyNumberFormat="0" applyBorder="0" applyAlignment="0" applyProtection="0">
      <alignment vertical="center"/>
    </xf>
    <xf numFmtId="0" fontId="22" fillId="11" borderId="0" applyNumberFormat="0" applyBorder="0" applyAlignment="0" applyProtection="0">
      <alignment vertical="center"/>
    </xf>
    <xf numFmtId="0" fontId="71" fillId="11" borderId="0" applyNumberFormat="0" applyBorder="0" applyAlignment="0" applyProtection="0">
      <alignment vertical="center"/>
    </xf>
    <xf numFmtId="0" fontId="22" fillId="11" borderId="0" applyNumberFormat="0" applyBorder="0" applyAlignment="0" applyProtection="0">
      <alignment vertical="center"/>
    </xf>
    <xf numFmtId="0" fontId="71" fillId="11" borderId="0" applyNumberFormat="0" applyBorder="0" applyAlignment="0" applyProtection="0">
      <alignment vertical="center"/>
    </xf>
    <xf numFmtId="0" fontId="22" fillId="11" borderId="0" applyNumberFormat="0" applyBorder="0" applyAlignment="0" applyProtection="0">
      <alignment vertical="center"/>
    </xf>
    <xf numFmtId="0" fontId="71" fillId="11" borderId="0" applyNumberFormat="0" applyBorder="0" applyAlignment="0" applyProtection="0">
      <alignment vertical="center"/>
    </xf>
    <xf numFmtId="0" fontId="22" fillId="11" borderId="0" applyNumberFormat="0" applyBorder="0" applyAlignment="0" applyProtection="0">
      <alignment vertical="center"/>
    </xf>
    <xf numFmtId="0" fontId="71" fillId="11" borderId="0" applyNumberFormat="0" applyBorder="0" applyAlignment="0" applyProtection="0">
      <alignment vertical="center"/>
    </xf>
    <xf numFmtId="0" fontId="22" fillId="11" borderId="0" applyNumberFormat="0" applyBorder="0" applyAlignment="0" applyProtection="0">
      <alignment vertical="center"/>
    </xf>
    <xf numFmtId="0" fontId="71" fillId="11" borderId="0" applyNumberFormat="0" applyBorder="0" applyAlignment="0" applyProtection="0">
      <alignment vertical="center"/>
    </xf>
    <xf numFmtId="0" fontId="22" fillId="11" borderId="0" applyNumberFormat="0" applyBorder="0" applyAlignment="0" applyProtection="0">
      <alignment vertical="center"/>
    </xf>
    <xf numFmtId="0" fontId="71" fillId="11" borderId="0" applyNumberFormat="0" applyBorder="0" applyAlignment="0" applyProtection="0">
      <alignment vertical="center"/>
    </xf>
    <xf numFmtId="0" fontId="22" fillId="11" borderId="0" applyNumberFormat="0" applyBorder="0" applyAlignment="0" applyProtection="0">
      <alignment vertical="center"/>
    </xf>
    <xf numFmtId="0" fontId="71" fillId="11" borderId="0" applyNumberFormat="0" applyBorder="0" applyAlignment="0" applyProtection="0">
      <alignment vertical="center"/>
    </xf>
    <xf numFmtId="0" fontId="22" fillId="11" borderId="0" applyNumberFormat="0" applyBorder="0" applyAlignment="0" applyProtection="0">
      <alignment vertical="center"/>
    </xf>
    <xf numFmtId="0" fontId="71" fillId="11" borderId="0" applyNumberFormat="0" applyBorder="0" applyAlignment="0" applyProtection="0">
      <alignment vertical="center"/>
    </xf>
    <xf numFmtId="0" fontId="6"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22" fillId="11" borderId="0" applyNumberFormat="0" applyBorder="0" applyAlignment="0" applyProtection="0">
      <alignment vertical="center"/>
    </xf>
    <xf numFmtId="0" fontId="71" fillId="11" borderId="0" applyNumberFormat="0" applyBorder="0" applyAlignment="0" applyProtection="0">
      <alignment vertical="center"/>
    </xf>
    <xf numFmtId="0" fontId="22" fillId="11" borderId="0" applyNumberFormat="0" applyBorder="0" applyAlignment="0" applyProtection="0">
      <alignment vertical="center"/>
    </xf>
    <xf numFmtId="0" fontId="71" fillId="11" borderId="0" applyNumberFormat="0" applyBorder="0" applyAlignment="0" applyProtection="0">
      <alignment vertical="center"/>
    </xf>
    <xf numFmtId="0" fontId="22" fillId="11" borderId="0" applyNumberFormat="0" applyBorder="0" applyAlignment="0" applyProtection="0">
      <alignment vertical="center"/>
    </xf>
    <xf numFmtId="0" fontId="71" fillId="11" borderId="0" applyNumberFormat="0" applyBorder="0" applyAlignment="0" applyProtection="0">
      <alignment vertical="center"/>
    </xf>
    <xf numFmtId="0" fontId="22" fillId="11" borderId="0" applyNumberFormat="0" applyBorder="0" applyAlignment="0" applyProtection="0">
      <alignment vertical="center"/>
    </xf>
    <xf numFmtId="0" fontId="71" fillId="11" borderId="0" applyNumberFormat="0" applyBorder="0" applyAlignment="0" applyProtection="0">
      <alignment vertical="center"/>
    </xf>
    <xf numFmtId="0" fontId="22" fillId="11" borderId="0" applyNumberFormat="0" applyBorder="0" applyAlignment="0" applyProtection="0">
      <alignment vertical="center"/>
    </xf>
    <xf numFmtId="0" fontId="71" fillId="11" borderId="0" applyNumberFormat="0" applyBorder="0" applyAlignment="0" applyProtection="0">
      <alignment vertical="center"/>
    </xf>
    <xf numFmtId="0" fontId="22" fillId="11" borderId="0" applyNumberFormat="0" applyBorder="0" applyAlignment="0" applyProtection="0">
      <alignment vertical="center"/>
    </xf>
    <xf numFmtId="0" fontId="71" fillId="11" borderId="0" applyNumberFormat="0" applyBorder="0" applyAlignment="0" applyProtection="0">
      <alignment vertical="center"/>
    </xf>
    <xf numFmtId="0" fontId="22" fillId="15" borderId="0" applyNumberFormat="0" applyBorder="0" applyAlignment="0" applyProtection="0">
      <alignment vertical="center"/>
    </xf>
    <xf numFmtId="0" fontId="71" fillId="15" borderId="0" applyNumberFormat="0" applyBorder="0" applyAlignment="0" applyProtection="0">
      <alignment vertical="center"/>
    </xf>
    <xf numFmtId="0" fontId="22" fillId="15" borderId="0" applyNumberFormat="0" applyBorder="0" applyAlignment="0" applyProtection="0">
      <alignment vertical="center"/>
    </xf>
    <xf numFmtId="0" fontId="71" fillId="15" borderId="0" applyNumberFormat="0" applyBorder="0" applyAlignment="0" applyProtection="0">
      <alignment vertical="center"/>
    </xf>
    <xf numFmtId="0" fontId="22" fillId="15" borderId="0" applyNumberFormat="0" applyBorder="0" applyAlignment="0" applyProtection="0">
      <alignment vertical="center"/>
    </xf>
    <xf numFmtId="0" fontId="71" fillId="15" borderId="0" applyNumberFormat="0" applyBorder="0" applyAlignment="0" applyProtection="0">
      <alignment vertical="center"/>
    </xf>
    <xf numFmtId="0" fontId="22" fillId="15" borderId="0" applyNumberFormat="0" applyBorder="0" applyAlignment="0" applyProtection="0">
      <alignment vertical="center"/>
    </xf>
    <xf numFmtId="0" fontId="71" fillId="15" borderId="0" applyNumberFormat="0" applyBorder="0" applyAlignment="0" applyProtection="0">
      <alignment vertical="center"/>
    </xf>
    <xf numFmtId="0" fontId="22" fillId="15" borderId="0" applyNumberFormat="0" applyBorder="0" applyAlignment="0" applyProtection="0">
      <alignment vertical="center"/>
    </xf>
    <xf numFmtId="0" fontId="71" fillId="15" borderId="0" applyNumberFormat="0" applyBorder="0" applyAlignment="0" applyProtection="0">
      <alignment vertical="center"/>
    </xf>
    <xf numFmtId="0" fontId="22" fillId="15" borderId="0" applyNumberFormat="0" applyBorder="0" applyAlignment="0" applyProtection="0">
      <alignment vertical="center"/>
    </xf>
    <xf numFmtId="0" fontId="71" fillId="15" borderId="0" applyNumberFormat="0" applyBorder="0" applyAlignment="0" applyProtection="0">
      <alignment vertical="center"/>
    </xf>
    <xf numFmtId="0" fontId="22" fillId="15" borderId="0" applyNumberFormat="0" applyBorder="0" applyAlignment="0" applyProtection="0">
      <alignment vertical="center"/>
    </xf>
    <xf numFmtId="0" fontId="71" fillId="15" borderId="0" applyNumberFormat="0" applyBorder="0" applyAlignment="0" applyProtection="0">
      <alignment vertical="center"/>
    </xf>
    <xf numFmtId="0" fontId="22" fillId="15" borderId="0" applyNumberFormat="0" applyBorder="0" applyAlignment="0" applyProtection="0">
      <alignment vertical="center"/>
    </xf>
    <xf numFmtId="0" fontId="71" fillId="15" borderId="0" applyNumberFormat="0" applyBorder="0" applyAlignment="0" applyProtection="0">
      <alignment vertical="center"/>
    </xf>
    <xf numFmtId="0" fontId="22" fillId="15" borderId="0" applyNumberFormat="0" applyBorder="0" applyAlignment="0" applyProtection="0">
      <alignment vertical="center"/>
    </xf>
    <xf numFmtId="0" fontId="71" fillId="15" borderId="0" applyNumberFormat="0" applyBorder="0" applyAlignment="0" applyProtection="0">
      <alignment vertical="center"/>
    </xf>
    <xf numFmtId="0" fontId="22" fillId="15" borderId="0" applyNumberFormat="0" applyBorder="0" applyAlignment="0" applyProtection="0">
      <alignment vertical="center"/>
    </xf>
    <xf numFmtId="0" fontId="71" fillId="15" borderId="0" applyNumberFormat="0" applyBorder="0" applyAlignment="0" applyProtection="0">
      <alignment vertical="center"/>
    </xf>
    <xf numFmtId="0" fontId="6" fillId="12" borderId="0" applyNumberFormat="0" applyBorder="0" applyAlignment="0" applyProtection="0">
      <alignment vertical="center"/>
    </xf>
    <xf numFmtId="0" fontId="55" fillId="12" borderId="0" applyNumberFormat="0" applyBorder="0" applyAlignment="0" applyProtection="0">
      <alignment vertical="center"/>
    </xf>
    <xf numFmtId="0" fontId="22" fillId="15" borderId="0" applyNumberFormat="0" applyBorder="0" applyAlignment="0" applyProtection="0">
      <alignment vertical="center"/>
    </xf>
    <xf numFmtId="0" fontId="71" fillId="15" borderId="0" applyNumberFormat="0" applyBorder="0" applyAlignment="0" applyProtection="0">
      <alignment vertical="center"/>
    </xf>
    <xf numFmtId="0" fontId="22" fillId="15" borderId="0" applyNumberFormat="0" applyBorder="0" applyAlignment="0" applyProtection="0">
      <alignment vertical="center"/>
    </xf>
    <xf numFmtId="0" fontId="71" fillId="15" borderId="0" applyNumberFormat="0" applyBorder="0" applyAlignment="0" applyProtection="0">
      <alignment vertical="center"/>
    </xf>
    <xf numFmtId="0" fontId="22" fillId="15" borderId="0" applyNumberFormat="0" applyBorder="0" applyAlignment="0" applyProtection="0">
      <alignment vertical="center"/>
    </xf>
    <xf numFmtId="0" fontId="71" fillId="15" borderId="0" applyNumberFormat="0" applyBorder="0" applyAlignment="0" applyProtection="0">
      <alignment vertical="center"/>
    </xf>
    <xf numFmtId="0" fontId="22" fillId="15" borderId="0" applyNumberFormat="0" applyBorder="0" applyAlignment="0" applyProtection="0">
      <alignment vertical="center"/>
    </xf>
    <xf numFmtId="0" fontId="71" fillId="15" borderId="0" applyNumberFormat="0" applyBorder="0" applyAlignment="0" applyProtection="0">
      <alignment vertical="center"/>
    </xf>
    <xf numFmtId="0" fontId="22" fillId="15" borderId="0" applyNumberFormat="0" applyBorder="0" applyAlignment="0" applyProtection="0">
      <alignment vertical="center"/>
    </xf>
    <xf numFmtId="0" fontId="71" fillId="15" borderId="0" applyNumberFormat="0" applyBorder="0" applyAlignment="0" applyProtection="0">
      <alignment vertical="center"/>
    </xf>
    <xf numFmtId="0" fontId="22" fillId="15" borderId="0" applyNumberFormat="0" applyBorder="0" applyAlignment="0" applyProtection="0">
      <alignment vertical="center"/>
    </xf>
    <xf numFmtId="0" fontId="71" fillId="15" borderId="0" applyNumberFormat="0" applyBorder="0" applyAlignment="0" applyProtection="0">
      <alignment vertical="center"/>
    </xf>
    <xf numFmtId="0" fontId="22" fillId="15" borderId="0" applyNumberFormat="0" applyBorder="0" applyAlignment="0" applyProtection="0">
      <alignment vertical="center"/>
    </xf>
    <xf numFmtId="0" fontId="71" fillId="15" borderId="0" applyNumberFormat="0" applyBorder="0" applyAlignment="0" applyProtection="0">
      <alignment vertical="center"/>
    </xf>
    <xf numFmtId="0" fontId="22" fillId="15" borderId="0" applyNumberFormat="0" applyBorder="0" applyAlignment="0" applyProtection="0">
      <alignment vertical="center"/>
    </xf>
    <xf numFmtId="0" fontId="71" fillId="15" borderId="0" applyNumberFormat="0" applyBorder="0" applyAlignment="0" applyProtection="0">
      <alignment vertical="center"/>
    </xf>
    <xf numFmtId="0" fontId="22" fillId="15" borderId="0" applyNumberFormat="0" applyBorder="0" applyAlignment="0" applyProtection="0">
      <alignment vertical="center"/>
    </xf>
    <xf numFmtId="0" fontId="71" fillId="15" borderId="0" applyNumberFormat="0" applyBorder="0" applyAlignment="0" applyProtection="0">
      <alignment vertical="center"/>
    </xf>
    <xf numFmtId="0" fontId="22" fillId="15" borderId="0" applyNumberFormat="0" applyBorder="0" applyAlignment="0" applyProtection="0">
      <alignment vertical="center"/>
    </xf>
    <xf numFmtId="0" fontId="71" fillId="15" borderId="0" applyNumberFormat="0" applyBorder="0" applyAlignment="0" applyProtection="0">
      <alignment vertical="center"/>
    </xf>
    <xf numFmtId="0" fontId="22" fillId="15" borderId="0" applyNumberFormat="0" applyBorder="0" applyAlignment="0" applyProtection="0">
      <alignment vertical="center"/>
    </xf>
    <xf numFmtId="0" fontId="71" fillId="15" borderId="0" applyNumberFormat="0" applyBorder="0" applyAlignment="0" applyProtection="0">
      <alignment vertical="center"/>
    </xf>
    <xf numFmtId="0" fontId="22" fillId="15" borderId="0" applyNumberFormat="0" applyBorder="0" applyAlignment="0" applyProtection="0">
      <alignment vertical="center"/>
    </xf>
    <xf numFmtId="0" fontId="71" fillId="15" borderId="0" applyNumberFormat="0" applyBorder="0" applyAlignment="0" applyProtection="0">
      <alignment vertical="center"/>
    </xf>
    <xf numFmtId="0" fontId="22" fillId="15" borderId="0" applyNumberFormat="0" applyBorder="0" applyAlignment="0" applyProtection="0">
      <alignment vertical="center"/>
    </xf>
    <xf numFmtId="0" fontId="71" fillId="15" borderId="0" applyNumberFormat="0" applyBorder="0" applyAlignment="0" applyProtection="0">
      <alignment vertical="center"/>
    </xf>
    <xf numFmtId="0" fontId="22" fillId="15" borderId="0" applyNumberFormat="0" applyBorder="0" applyAlignment="0" applyProtection="0">
      <alignment vertical="center"/>
    </xf>
    <xf numFmtId="0" fontId="71" fillId="15" borderId="0" applyNumberFormat="0" applyBorder="0" applyAlignment="0" applyProtection="0">
      <alignment vertical="center"/>
    </xf>
    <xf numFmtId="0" fontId="22" fillId="15" borderId="0" applyNumberFormat="0" applyBorder="0" applyAlignment="0" applyProtection="0">
      <alignment vertical="center"/>
    </xf>
    <xf numFmtId="0" fontId="71" fillId="15" borderId="0" applyNumberFormat="0" applyBorder="0" applyAlignment="0" applyProtection="0">
      <alignment vertical="center"/>
    </xf>
    <xf numFmtId="0" fontId="6"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22" fillId="15" borderId="0" applyNumberFormat="0" applyBorder="0" applyAlignment="0" applyProtection="0">
      <alignment vertical="center"/>
    </xf>
    <xf numFmtId="0" fontId="71" fillId="15" borderId="0" applyNumberFormat="0" applyBorder="0" applyAlignment="0" applyProtection="0">
      <alignment vertical="center"/>
    </xf>
    <xf numFmtId="0" fontId="22" fillId="15" borderId="0" applyNumberFormat="0" applyBorder="0" applyAlignment="0" applyProtection="0">
      <alignment vertical="center"/>
    </xf>
    <xf numFmtId="0" fontId="71" fillId="15" borderId="0" applyNumberFormat="0" applyBorder="0" applyAlignment="0" applyProtection="0">
      <alignment vertical="center"/>
    </xf>
    <xf numFmtId="0" fontId="22" fillId="15" borderId="0" applyNumberFormat="0" applyBorder="0" applyAlignment="0" applyProtection="0">
      <alignment vertical="center"/>
    </xf>
    <xf numFmtId="0" fontId="71" fillId="15" borderId="0" applyNumberFormat="0" applyBorder="0" applyAlignment="0" applyProtection="0">
      <alignment vertical="center"/>
    </xf>
    <xf numFmtId="0" fontId="22" fillId="15" borderId="0" applyNumberFormat="0" applyBorder="0" applyAlignment="0" applyProtection="0">
      <alignment vertical="center"/>
    </xf>
    <xf numFmtId="0" fontId="71" fillId="15" borderId="0" applyNumberFormat="0" applyBorder="0" applyAlignment="0" applyProtection="0">
      <alignment vertical="center"/>
    </xf>
    <xf numFmtId="0" fontId="22" fillId="15" borderId="0" applyNumberFormat="0" applyBorder="0" applyAlignment="0" applyProtection="0">
      <alignment vertical="center"/>
    </xf>
    <xf numFmtId="0" fontId="71" fillId="15" borderId="0" applyNumberFormat="0" applyBorder="0" applyAlignment="0" applyProtection="0">
      <alignment vertical="center"/>
    </xf>
    <xf numFmtId="0" fontId="22" fillId="15" borderId="0" applyNumberFormat="0" applyBorder="0" applyAlignment="0" applyProtection="0">
      <alignment vertical="center"/>
    </xf>
    <xf numFmtId="0" fontId="71" fillId="15" borderId="0" applyNumberFormat="0" applyBorder="0" applyAlignment="0" applyProtection="0">
      <alignment vertical="center"/>
    </xf>
    <xf numFmtId="0" fontId="22" fillId="14" borderId="0" applyNumberFormat="0" applyBorder="0" applyAlignment="0" applyProtection="0">
      <alignment vertical="center"/>
    </xf>
    <xf numFmtId="0" fontId="71" fillId="14" borderId="0" applyNumberFormat="0" applyBorder="0" applyAlignment="0" applyProtection="0">
      <alignment vertical="center"/>
    </xf>
    <xf numFmtId="0" fontId="22" fillId="14" borderId="0" applyNumberFormat="0" applyBorder="0" applyAlignment="0" applyProtection="0">
      <alignment vertical="center"/>
    </xf>
    <xf numFmtId="0" fontId="71" fillId="14" borderId="0" applyNumberFormat="0" applyBorder="0" applyAlignment="0" applyProtection="0">
      <alignment vertical="center"/>
    </xf>
    <xf numFmtId="0" fontId="22" fillId="14" borderId="0" applyNumberFormat="0" applyBorder="0" applyAlignment="0" applyProtection="0">
      <alignment vertical="center"/>
    </xf>
    <xf numFmtId="0" fontId="71" fillId="14" borderId="0" applyNumberFormat="0" applyBorder="0" applyAlignment="0" applyProtection="0">
      <alignment vertical="center"/>
    </xf>
    <xf numFmtId="0" fontId="22" fillId="14" borderId="0" applyNumberFormat="0" applyBorder="0" applyAlignment="0" applyProtection="0">
      <alignment vertical="center"/>
    </xf>
    <xf numFmtId="0" fontId="71" fillId="14" borderId="0" applyNumberFormat="0" applyBorder="0" applyAlignment="0" applyProtection="0">
      <alignment vertical="center"/>
    </xf>
    <xf numFmtId="0" fontId="22" fillId="14" borderId="0" applyNumberFormat="0" applyBorder="0" applyAlignment="0" applyProtection="0">
      <alignment vertical="center"/>
    </xf>
    <xf numFmtId="0" fontId="71" fillId="14" borderId="0" applyNumberFormat="0" applyBorder="0" applyAlignment="0" applyProtection="0">
      <alignment vertical="center"/>
    </xf>
    <xf numFmtId="0" fontId="22" fillId="14" borderId="0" applyNumberFormat="0" applyBorder="0" applyAlignment="0" applyProtection="0">
      <alignment vertical="center"/>
    </xf>
    <xf numFmtId="0" fontId="71" fillId="14" borderId="0" applyNumberFormat="0" applyBorder="0" applyAlignment="0" applyProtection="0">
      <alignment vertical="center"/>
    </xf>
    <xf numFmtId="0" fontId="22" fillId="14" borderId="0" applyNumberFormat="0" applyBorder="0" applyAlignment="0" applyProtection="0">
      <alignment vertical="center"/>
    </xf>
    <xf numFmtId="0" fontId="71" fillId="14" borderId="0" applyNumberFormat="0" applyBorder="0" applyAlignment="0" applyProtection="0">
      <alignment vertical="center"/>
    </xf>
    <xf numFmtId="0" fontId="22" fillId="14" borderId="0" applyNumberFormat="0" applyBorder="0" applyAlignment="0" applyProtection="0">
      <alignment vertical="center"/>
    </xf>
    <xf numFmtId="0" fontId="71" fillId="14" borderId="0" applyNumberFormat="0" applyBorder="0" applyAlignment="0" applyProtection="0">
      <alignment vertical="center"/>
    </xf>
    <xf numFmtId="0" fontId="22" fillId="14" borderId="0" applyNumberFormat="0" applyBorder="0" applyAlignment="0" applyProtection="0">
      <alignment vertical="center"/>
    </xf>
    <xf numFmtId="0" fontId="71" fillId="14" borderId="0" applyNumberFormat="0" applyBorder="0" applyAlignment="0" applyProtection="0">
      <alignment vertical="center"/>
    </xf>
    <xf numFmtId="0" fontId="22" fillId="14" borderId="0" applyNumberFormat="0" applyBorder="0" applyAlignment="0" applyProtection="0">
      <alignment vertical="center"/>
    </xf>
    <xf numFmtId="0" fontId="71" fillId="14" borderId="0" applyNumberFormat="0" applyBorder="0" applyAlignment="0" applyProtection="0">
      <alignment vertical="center"/>
    </xf>
    <xf numFmtId="0" fontId="6" fillId="17" borderId="0" applyNumberFormat="0" applyBorder="0" applyAlignment="0" applyProtection="0">
      <alignment vertical="center"/>
    </xf>
    <xf numFmtId="0" fontId="55" fillId="17" borderId="0" applyNumberFormat="0" applyBorder="0" applyAlignment="0" applyProtection="0">
      <alignment vertical="center"/>
    </xf>
    <xf numFmtId="0" fontId="22" fillId="14" borderId="0" applyNumberFormat="0" applyBorder="0" applyAlignment="0" applyProtection="0">
      <alignment vertical="center"/>
    </xf>
    <xf numFmtId="0" fontId="71" fillId="14" borderId="0" applyNumberFormat="0" applyBorder="0" applyAlignment="0" applyProtection="0">
      <alignment vertical="center"/>
    </xf>
    <xf numFmtId="0" fontId="22" fillId="14" borderId="0" applyNumberFormat="0" applyBorder="0" applyAlignment="0" applyProtection="0">
      <alignment vertical="center"/>
    </xf>
    <xf numFmtId="0" fontId="71" fillId="14" borderId="0" applyNumberFormat="0" applyBorder="0" applyAlignment="0" applyProtection="0">
      <alignment vertical="center"/>
    </xf>
    <xf numFmtId="0" fontId="22" fillId="14" borderId="0" applyNumberFormat="0" applyBorder="0" applyAlignment="0" applyProtection="0">
      <alignment vertical="center"/>
    </xf>
    <xf numFmtId="0" fontId="71" fillId="14" borderId="0" applyNumberFormat="0" applyBorder="0" applyAlignment="0" applyProtection="0">
      <alignment vertical="center"/>
    </xf>
    <xf numFmtId="0" fontId="22" fillId="14" borderId="0" applyNumberFormat="0" applyBorder="0" applyAlignment="0" applyProtection="0">
      <alignment vertical="center"/>
    </xf>
    <xf numFmtId="0" fontId="71" fillId="14" borderId="0" applyNumberFormat="0" applyBorder="0" applyAlignment="0" applyProtection="0">
      <alignment vertical="center"/>
    </xf>
    <xf numFmtId="0" fontId="22" fillId="14" borderId="0" applyNumberFormat="0" applyBorder="0" applyAlignment="0" applyProtection="0">
      <alignment vertical="center"/>
    </xf>
    <xf numFmtId="0" fontId="71" fillId="14" borderId="0" applyNumberFormat="0" applyBorder="0" applyAlignment="0" applyProtection="0">
      <alignment vertical="center"/>
    </xf>
    <xf numFmtId="0" fontId="22" fillId="14" borderId="0" applyNumberFormat="0" applyBorder="0" applyAlignment="0" applyProtection="0">
      <alignment vertical="center"/>
    </xf>
    <xf numFmtId="0" fontId="71" fillId="14" borderId="0" applyNumberFormat="0" applyBorder="0" applyAlignment="0" applyProtection="0">
      <alignment vertical="center"/>
    </xf>
    <xf numFmtId="0" fontId="22" fillId="14" borderId="0" applyNumberFormat="0" applyBorder="0" applyAlignment="0" applyProtection="0">
      <alignment vertical="center"/>
    </xf>
    <xf numFmtId="0" fontId="71" fillId="14" borderId="0" applyNumberFormat="0" applyBorder="0" applyAlignment="0" applyProtection="0">
      <alignment vertical="center"/>
    </xf>
    <xf numFmtId="0" fontId="22" fillId="14" borderId="0" applyNumberFormat="0" applyBorder="0" applyAlignment="0" applyProtection="0">
      <alignment vertical="center"/>
    </xf>
    <xf numFmtId="0" fontId="71" fillId="14" borderId="0" applyNumberFormat="0" applyBorder="0" applyAlignment="0" applyProtection="0">
      <alignment vertical="center"/>
    </xf>
    <xf numFmtId="0" fontId="22" fillId="14" borderId="0" applyNumberFormat="0" applyBorder="0" applyAlignment="0" applyProtection="0">
      <alignment vertical="center"/>
    </xf>
    <xf numFmtId="0" fontId="71" fillId="14" borderId="0" applyNumberFormat="0" applyBorder="0" applyAlignment="0" applyProtection="0">
      <alignment vertical="center"/>
    </xf>
    <xf numFmtId="0" fontId="22" fillId="14" borderId="0" applyNumberFormat="0" applyBorder="0" applyAlignment="0" applyProtection="0">
      <alignment vertical="center"/>
    </xf>
    <xf numFmtId="0" fontId="71" fillId="14" borderId="0" applyNumberFormat="0" applyBorder="0" applyAlignment="0" applyProtection="0">
      <alignment vertical="center"/>
    </xf>
    <xf numFmtId="0" fontId="22" fillId="14" borderId="0" applyNumberFormat="0" applyBorder="0" applyAlignment="0" applyProtection="0">
      <alignment vertical="center"/>
    </xf>
    <xf numFmtId="0" fontId="71" fillId="14" borderId="0" applyNumberFormat="0" applyBorder="0" applyAlignment="0" applyProtection="0">
      <alignment vertical="center"/>
    </xf>
    <xf numFmtId="0" fontId="22" fillId="14" borderId="0" applyNumberFormat="0" applyBorder="0" applyAlignment="0" applyProtection="0">
      <alignment vertical="center"/>
    </xf>
    <xf numFmtId="0" fontId="71" fillId="14" borderId="0" applyNumberFormat="0" applyBorder="0" applyAlignment="0" applyProtection="0">
      <alignment vertical="center"/>
    </xf>
    <xf numFmtId="0" fontId="22" fillId="14" borderId="0" applyNumberFormat="0" applyBorder="0" applyAlignment="0" applyProtection="0">
      <alignment vertical="center"/>
    </xf>
    <xf numFmtId="0" fontId="71" fillId="14" borderId="0" applyNumberFormat="0" applyBorder="0" applyAlignment="0" applyProtection="0">
      <alignment vertical="center"/>
    </xf>
    <xf numFmtId="0" fontId="22" fillId="14" borderId="0" applyNumberFormat="0" applyBorder="0" applyAlignment="0" applyProtection="0">
      <alignment vertical="center"/>
    </xf>
    <xf numFmtId="0" fontId="71" fillId="14" borderId="0" applyNumberFormat="0" applyBorder="0" applyAlignment="0" applyProtection="0">
      <alignment vertical="center"/>
    </xf>
    <xf numFmtId="0" fontId="22" fillId="14" borderId="0" applyNumberFormat="0" applyBorder="0" applyAlignment="0" applyProtection="0">
      <alignment vertical="center"/>
    </xf>
    <xf numFmtId="0" fontId="71" fillId="14" borderId="0" applyNumberFormat="0" applyBorder="0" applyAlignment="0" applyProtection="0">
      <alignment vertical="center"/>
    </xf>
    <xf numFmtId="0" fontId="6" fillId="17"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22" fillId="14" borderId="0" applyNumberFormat="0" applyBorder="0" applyAlignment="0" applyProtection="0">
      <alignment vertical="center"/>
    </xf>
    <xf numFmtId="0" fontId="71" fillId="14" borderId="0" applyNumberFormat="0" applyBorder="0" applyAlignment="0" applyProtection="0">
      <alignment vertical="center"/>
    </xf>
    <xf numFmtId="0" fontId="22" fillId="14" borderId="0" applyNumberFormat="0" applyBorder="0" applyAlignment="0" applyProtection="0">
      <alignment vertical="center"/>
    </xf>
    <xf numFmtId="0" fontId="71" fillId="14" borderId="0" applyNumberFormat="0" applyBorder="0" applyAlignment="0" applyProtection="0">
      <alignment vertical="center"/>
    </xf>
    <xf numFmtId="0" fontId="22" fillId="14" borderId="0" applyNumberFormat="0" applyBorder="0" applyAlignment="0" applyProtection="0">
      <alignment vertical="center"/>
    </xf>
    <xf numFmtId="0" fontId="71" fillId="14" borderId="0" applyNumberFormat="0" applyBorder="0" applyAlignment="0" applyProtection="0">
      <alignment vertical="center"/>
    </xf>
    <xf numFmtId="0" fontId="22" fillId="14" borderId="0" applyNumberFormat="0" applyBorder="0" applyAlignment="0" applyProtection="0">
      <alignment vertical="center"/>
    </xf>
    <xf numFmtId="0" fontId="71" fillId="14" borderId="0" applyNumberFormat="0" applyBorder="0" applyAlignment="0" applyProtection="0">
      <alignment vertical="center"/>
    </xf>
    <xf numFmtId="0" fontId="22" fillId="14" borderId="0" applyNumberFormat="0" applyBorder="0" applyAlignment="0" applyProtection="0">
      <alignment vertical="center"/>
    </xf>
    <xf numFmtId="0" fontId="71" fillId="14" borderId="0" applyNumberFormat="0" applyBorder="0" applyAlignment="0" applyProtection="0">
      <alignment vertical="center"/>
    </xf>
    <xf numFmtId="0" fontId="22" fillId="14" borderId="0" applyNumberFormat="0" applyBorder="0" applyAlignment="0" applyProtection="0">
      <alignment vertical="center"/>
    </xf>
    <xf numFmtId="0" fontId="71" fillId="14"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6" fillId="18" borderId="0" applyNumberFormat="0" applyBorder="0" applyAlignment="0" applyProtection="0">
      <alignment vertical="center"/>
    </xf>
    <xf numFmtId="0" fontId="55"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6"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7" borderId="0" applyNumberFormat="0" applyBorder="0" applyAlignment="0" applyProtection="0">
      <alignment vertical="center"/>
    </xf>
    <xf numFmtId="0" fontId="71" fillId="7" borderId="0" applyNumberFormat="0" applyBorder="0" applyAlignment="0" applyProtection="0">
      <alignment vertical="center"/>
    </xf>
    <xf numFmtId="0" fontId="22" fillId="7" borderId="0" applyNumberFormat="0" applyBorder="0" applyAlignment="0" applyProtection="0">
      <alignment vertical="center"/>
    </xf>
    <xf numFmtId="0" fontId="71" fillId="7" borderId="0" applyNumberFormat="0" applyBorder="0" applyAlignment="0" applyProtection="0">
      <alignment vertical="center"/>
    </xf>
    <xf numFmtId="0" fontId="22" fillId="7" borderId="0" applyNumberFormat="0" applyBorder="0" applyAlignment="0" applyProtection="0">
      <alignment vertical="center"/>
    </xf>
    <xf numFmtId="0" fontId="71" fillId="7" borderId="0" applyNumberFormat="0" applyBorder="0" applyAlignment="0" applyProtection="0">
      <alignment vertical="center"/>
    </xf>
    <xf numFmtId="0" fontId="22" fillId="7" borderId="0" applyNumberFormat="0" applyBorder="0" applyAlignment="0" applyProtection="0">
      <alignment vertical="center"/>
    </xf>
    <xf numFmtId="0" fontId="71" fillId="7" borderId="0" applyNumberFormat="0" applyBorder="0" applyAlignment="0" applyProtection="0">
      <alignment vertical="center"/>
    </xf>
    <xf numFmtId="0" fontId="22" fillId="7" borderId="0" applyNumberFormat="0" applyBorder="0" applyAlignment="0" applyProtection="0">
      <alignment vertical="center"/>
    </xf>
    <xf numFmtId="0" fontId="71" fillId="7" borderId="0" applyNumberFormat="0" applyBorder="0" applyAlignment="0" applyProtection="0">
      <alignment vertical="center"/>
    </xf>
    <xf numFmtId="0" fontId="22" fillId="7" borderId="0" applyNumberFormat="0" applyBorder="0" applyAlignment="0" applyProtection="0">
      <alignment vertical="center"/>
    </xf>
    <xf numFmtId="0" fontId="71" fillId="7" borderId="0" applyNumberFormat="0" applyBorder="0" applyAlignment="0" applyProtection="0">
      <alignment vertical="center"/>
    </xf>
    <xf numFmtId="0" fontId="22" fillId="7" borderId="0" applyNumberFormat="0" applyBorder="0" applyAlignment="0" applyProtection="0">
      <alignment vertical="center"/>
    </xf>
    <xf numFmtId="0" fontId="71" fillId="7" borderId="0" applyNumberFormat="0" applyBorder="0" applyAlignment="0" applyProtection="0">
      <alignment vertical="center"/>
    </xf>
    <xf numFmtId="0" fontId="22" fillId="7" borderId="0" applyNumberFormat="0" applyBorder="0" applyAlignment="0" applyProtection="0">
      <alignment vertical="center"/>
    </xf>
    <xf numFmtId="0" fontId="71" fillId="7" borderId="0" applyNumberFormat="0" applyBorder="0" applyAlignment="0" applyProtection="0">
      <alignment vertical="center"/>
    </xf>
    <xf numFmtId="0" fontId="22" fillId="7" borderId="0" applyNumberFormat="0" applyBorder="0" applyAlignment="0" applyProtection="0">
      <alignment vertical="center"/>
    </xf>
    <xf numFmtId="0" fontId="71" fillId="7" borderId="0" applyNumberFormat="0" applyBorder="0" applyAlignment="0" applyProtection="0">
      <alignment vertical="center"/>
    </xf>
    <xf numFmtId="0" fontId="22" fillId="7" borderId="0" applyNumberFormat="0" applyBorder="0" applyAlignment="0" applyProtection="0">
      <alignment vertical="center"/>
    </xf>
    <xf numFmtId="0" fontId="71" fillId="7" borderId="0" applyNumberFormat="0" applyBorder="0" applyAlignment="0" applyProtection="0">
      <alignment vertical="center"/>
    </xf>
    <xf numFmtId="0" fontId="6" fillId="19" borderId="0" applyNumberFormat="0" applyBorder="0" applyAlignment="0" applyProtection="0">
      <alignment vertical="center"/>
    </xf>
    <xf numFmtId="0" fontId="55" fillId="19" borderId="0" applyNumberFormat="0" applyBorder="0" applyAlignment="0" applyProtection="0">
      <alignment vertical="center"/>
    </xf>
    <xf numFmtId="0" fontId="22" fillId="7" borderId="0" applyNumberFormat="0" applyBorder="0" applyAlignment="0" applyProtection="0">
      <alignment vertical="center"/>
    </xf>
    <xf numFmtId="0" fontId="71" fillId="7" borderId="0" applyNumberFormat="0" applyBorder="0" applyAlignment="0" applyProtection="0">
      <alignment vertical="center"/>
    </xf>
    <xf numFmtId="0" fontId="22" fillId="7" borderId="0" applyNumberFormat="0" applyBorder="0" applyAlignment="0" applyProtection="0">
      <alignment vertical="center"/>
    </xf>
    <xf numFmtId="0" fontId="71" fillId="7" borderId="0" applyNumberFormat="0" applyBorder="0" applyAlignment="0" applyProtection="0">
      <alignment vertical="center"/>
    </xf>
    <xf numFmtId="0" fontId="22" fillId="7" borderId="0" applyNumberFormat="0" applyBorder="0" applyAlignment="0" applyProtection="0">
      <alignment vertical="center"/>
    </xf>
    <xf numFmtId="0" fontId="71" fillId="7" borderId="0" applyNumberFormat="0" applyBorder="0" applyAlignment="0" applyProtection="0">
      <alignment vertical="center"/>
    </xf>
    <xf numFmtId="0" fontId="22" fillId="7" borderId="0" applyNumberFormat="0" applyBorder="0" applyAlignment="0" applyProtection="0">
      <alignment vertical="center"/>
    </xf>
    <xf numFmtId="0" fontId="71" fillId="7" borderId="0" applyNumberFormat="0" applyBorder="0" applyAlignment="0" applyProtection="0">
      <alignment vertical="center"/>
    </xf>
    <xf numFmtId="0" fontId="22" fillId="7" borderId="0" applyNumberFormat="0" applyBorder="0" applyAlignment="0" applyProtection="0">
      <alignment vertical="center"/>
    </xf>
    <xf numFmtId="0" fontId="71" fillId="7" borderId="0" applyNumberFormat="0" applyBorder="0" applyAlignment="0" applyProtection="0">
      <alignment vertical="center"/>
    </xf>
    <xf numFmtId="0" fontId="22" fillId="7" borderId="0" applyNumberFormat="0" applyBorder="0" applyAlignment="0" applyProtection="0">
      <alignment vertical="center"/>
    </xf>
    <xf numFmtId="0" fontId="71" fillId="7" borderId="0" applyNumberFormat="0" applyBorder="0" applyAlignment="0" applyProtection="0">
      <alignment vertical="center"/>
    </xf>
    <xf numFmtId="0" fontId="22" fillId="7" borderId="0" applyNumberFormat="0" applyBorder="0" applyAlignment="0" applyProtection="0">
      <alignment vertical="center"/>
    </xf>
    <xf numFmtId="0" fontId="71" fillId="7" borderId="0" applyNumberFormat="0" applyBorder="0" applyAlignment="0" applyProtection="0">
      <alignment vertical="center"/>
    </xf>
    <xf numFmtId="0" fontId="22" fillId="7" borderId="0" applyNumberFormat="0" applyBorder="0" applyAlignment="0" applyProtection="0">
      <alignment vertical="center"/>
    </xf>
    <xf numFmtId="0" fontId="71" fillId="7" borderId="0" applyNumberFormat="0" applyBorder="0" applyAlignment="0" applyProtection="0">
      <alignment vertical="center"/>
    </xf>
    <xf numFmtId="0" fontId="22" fillId="7" borderId="0" applyNumberFormat="0" applyBorder="0" applyAlignment="0" applyProtection="0">
      <alignment vertical="center"/>
    </xf>
    <xf numFmtId="0" fontId="71" fillId="7" borderId="0" applyNumberFormat="0" applyBorder="0" applyAlignment="0" applyProtection="0">
      <alignment vertical="center"/>
    </xf>
    <xf numFmtId="0" fontId="22" fillId="7" borderId="0" applyNumberFormat="0" applyBorder="0" applyAlignment="0" applyProtection="0">
      <alignment vertical="center"/>
    </xf>
    <xf numFmtId="0" fontId="71" fillId="7" borderId="0" applyNumberFormat="0" applyBorder="0" applyAlignment="0" applyProtection="0">
      <alignment vertical="center"/>
    </xf>
    <xf numFmtId="0" fontId="22" fillId="7" borderId="0" applyNumberFormat="0" applyBorder="0" applyAlignment="0" applyProtection="0">
      <alignment vertical="center"/>
    </xf>
    <xf numFmtId="0" fontId="71" fillId="7" borderId="0" applyNumberFormat="0" applyBorder="0" applyAlignment="0" applyProtection="0">
      <alignment vertical="center"/>
    </xf>
    <xf numFmtId="0" fontId="22" fillId="7" borderId="0" applyNumberFormat="0" applyBorder="0" applyAlignment="0" applyProtection="0">
      <alignment vertical="center"/>
    </xf>
    <xf numFmtId="0" fontId="71" fillId="7" borderId="0" applyNumberFormat="0" applyBorder="0" applyAlignment="0" applyProtection="0">
      <alignment vertical="center"/>
    </xf>
    <xf numFmtId="0" fontId="22" fillId="7" borderId="0" applyNumberFormat="0" applyBorder="0" applyAlignment="0" applyProtection="0">
      <alignment vertical="center"/>
    </xf>
    <xf numFmtId="0" fontId="71" fillId="7" borderId="0" applyNumberFormat="0" applyBorder="0" applyAlignment="0" applyProtection="0">
      <alignment vertical="center"/>
    </xf>
    <xf numFmtId="0" fontId="22" fillId="7" borderId="0" applyNumberFormat="0" applyBorder="0" applyAlignment="0" applyProtection="0">
      <alignment vertical="center"/>
    </xf>
    <xf numFmtId="0" fontId="71" fillId="7" borderId="0" applyNumberFormat="0" applyBorder="0" applyAlignment="0" applyProtection="0">
      <alignment vertical="center"/>
    </xf>
    <xf numFmtId="0" fontId="22" fillId="7" borderId="0" applyNumberFormat="0" applyBorder="0" applyAlignment="0" applyProtection="0">
      <alignment vertical="center"/>
    </xf>
    <xf numFmtId="0" fontId="71" fillId="7" borderId="0" applyNumberFormat="0" applyBorder="0" applyAlignment="0" applyProtection="0">
      <alignment vertical="center"/>
    </xf>
    <xf numFmtId="0" fontId="6"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22" fillId="7" borderId="0" applyNumberFormat="0" applyBorder="0" applyAlignment="0" applyProtection="0">
      <alignment vertical="center"/>
    </xf>
    <xf numFmtId="0" fontId="71" fillId="7" borderId="0" applyNumberFormat="0" applyBorder="0" applyAlignment="0" applyProtection="0">
      <alignment vertical="center"/>
    </xf>
    <xf numFmtId="0" fontId="22" fillId="7" borderId="0" applyNumberFormat="0" applyBorder="0" applyAlignment="0" applyProtection="0">
      <alignment vertical="center"/>
    </xf>
    <xf numFmtId="0" fontId="71" fillId="7" borderId="0" applyNumberFormat="0" applyBorder="0" applyAlignment="0" applyProtection="0">
      <alignment vertical="center"/>
    </xf>
    <xf numFmtId="0" fontId="22" fillId="7" borderId="0" applyNumberFormat="0" applyBorder="0" applyAlignment="0" applyProtection="0">
      <alignment vertical="center"/>
    </xf>
    <xf numFmtId="0" fontId="71" fillId="7" borderId="0" applyNumberFormat="0" applyBorder="0" applyAlignment="0" applyProtection="0">
      <alignment vertical="center"/>
    </xf>
    <xf numFmtId="0" fontId="22" fillId="7" borderId="0" applyNumberFormat="0" applyBorder="0" applyAlignment="0" applyProtection="0">
      <alignment vertical="center"/>
    </xf>
    <xf numFmtId="0" fontId="71" fillId="7" borderId="0" applyNumberFormat="0" applyBorder="0" applyAlignment="0" applyProtection="0">
      <alignment vertical="center"/>
    </xf>
    <xf numFmtId="0" fontId="22" fillId="7" borderId="0" applyNumberFormat="0" applyBorder="0" applyAlignment="0" applyProtection="0">
      <alignment vertical="center"/>
    </xf>
    <xf numFmtId="0" fontId="71" fillId="7" borderId="0" applyNumberFormat="0" applyBorder="0" applyAlignment="0" applyProtection="0">
      <alignment vertical="center"/>
    </xf>
    <xf numFmtId="0" fontId="22" fillId="7" borderId="0" applyNumberFormat="0" applyBorder="0" applyAlignment="0" applyProtection="0">
      <alignment vertical="center"/>
    </xf>
    <xf numFmtId="0" fontId="71" fillId="7" borderId="0" applyNumberFormat="0" applyBorder="0" applyAlignment="0" applyProtection="0">
      <alignment vertical="center"/>
    </xf>
    <xf numFmtId="0" fontId="32" fillId="0" borderId="0">
      <protection locked="0"/>
    </xf>
    <xf numFmtId="0" fontId="6" fillId="20" borderId="0" applyNumberFormat="0" applyBorder="0" applyAlignment="0" applyProtection="0">
      <alignment vertical="center"/>
    </xf>
    <xf numFmtId="0" fontId="55" fillId="20" borderId="0" applyNumberFormat="0" applyBorder="0" applyAlignment="0" applyProtection="0">
      <alignment vertical="center"/>
    </xf>
    <xf numFmtId="0" fontId="6" fillId="21" borderId="0" applyNumberFormat="0" applyBorder="0" applyAlignment="0" applyProtection="0">
      <alignment vertical="center"/>
    </xf>
    <xf numFmtId="0" fontId="55" fillId="21" borderId="0" applyNumberFormat="0" applyBorder="0" applyAlignment="0" applyProtection="0">
      <alignment vertical="center"/>
    </xf>
    <xf numFmtId="0" fontId="6" fillId="22" borderId="0" applyNumberFormat="0" applyBorder="0" applyAlignment="0" applyProtection="0">
      <alignment vertical="center"/>
    </xf>
    <xf numFmtId="0" fontId="55" fillId="22" borderId="0" applyNumberFormat="0" applyBorder="0" applyAlignment="0" applyProtection="0">
      <alignment vertical="center"/>
    </xf>
    <xf numFmtId="0" fontId="6" fillId="17" borderId="0" applyNumberFormat="0" applyBorder="0" applyAlignment="0" applyProtection="0">
      <alignment vertical="center"/>
    </xf>
    <xf numFmtId="0" fontId="55" fillId="17" borderId="0" applyNumberFormat="0" applyBorder="0" applyAlignment="0" applyProtection="0">
      <alignment vertical="center"/>
    </xf>
    <xf numFmtId="0" fontId="6" fillId="18" borderId="0" applyNumberFormat="0" applyBorder="0" applyAlignment="0" applyProtection="0">
      <alignment vertical="center"/>
    </xf>
    <xf numFmtId="0" fontId="55" fillId="18" borderId="0" applyNumberFormat="0" applyBorder="0" applyAlignment="0" applyProtection="0">
      <alignment vertical="center"/>
    </xf>
    <xf numFmtId="0" fontId="6" fillId="23" borderId="0" applyNumberFormat="0" applyBorder="0" applyAlignment="0" applyProtection="0">
      <alignment vertical="center"/>
    </xf>
    <xf numFmtId="0" fontId="55" fillId="23" borderId="0" applyNumberFormat="0" applyBorder="0" applyAlignment="0" applyProtection="0">
      <alignment vertical="center"/>
    </xf>
    <xf numFmtId="0" fontId="34" fillId="0" borderId="0">
      <alignment horizontal="center" wrapText="1"/>
      <protection locked="0"/>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4" fillId="14" borderId="2" applyNumberFormat="0" applyAlignment="0" applyProtection="0">
      <alignment vertical="center"/>
    </xf>
    <xf numFmtId="0" fontId="63" fillId="14" borderId="2" applyNumberFormat="0" applyAlignment="0" applyProtection="0">
      <alignment vertical="center"/>
    </xf>
    <xf numFmtId="0" fontId="15" fillId="24" borderId="3" applyNumberFormat="0" applyAlignment="0" applyProtection="0">
      <alignment vertical="center"/>
    </xf>
    <xf numFmtId="0" fontId="64" fillId="24" borderId="3" applyNumberFormat="0" applyAlignment="0" applyProtection="0">
      <alignment vertical="center"/>
    </xf>
    <xf numFmtId="177" fontId="5" fillId="0" borderId="0" applyFont="0" applyFill="0" applyBorder="0" applyAlignment="0" applyProtection="0"/>
    <xf numFmtId="178" fontId="36" fillId="0" borderId="0"/>
    <xf numFmtId="176" fontId="5" fillId="0" borderId="0" applyFont="0" applyFill="0" applyBorder="0" applyAlignment="0" applyProtection="0"/>
    <xf numFmtId="179" fontId="5" fillId="0" borderId="0" applyFont="0" applyFill="0" applyBorder="0" applyAlignment="0" applyProtection="0"/>
    <xf numFmtId="180" fontId="5" fillId="0" borderId="0" applyFont="0" applyFill="0" applyBorder="0" applyAlignment="0" applyProtection="0"/>
    <xf numFmtId="181" fontId="36" fillId="0" borderId="0"/>
    <xf numFmtId="14" fontId="30" fillId="0" borderId="1">
      <protection locked="0"/>
    </xf>
    <xf numFmtId="182" fontId="36" fillId="0" borderId="0"/>
    <xf numFmtId="183" fontId="37" fillId="0" borderId="0"/>
    <xf numFmtId="0" fontId="16"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12" fillId="4" borderId="0" applyNumberFormat="0" applyBorder="0" applyAlignment="0" applyProtection="0">
      <alignment vertical="center"/>
    </xf>
    <xf numFmtId="0" fontId="61" fillId="4" borderId="0" applyNumberFormat="0" applyBorder="0" applyAlignment="0" applyProtection="0">
      <alignment vertical="center"/>
    </xf>
    <xf numFmtId="38" fontId="38" fillId="25" borderId="0" applyNumberFormat="0" applyBorder="0" applyAlignment="0" applyProtection="0"/>
    <xf numFmtId="0" fontId="39" fillId="0" borderId="4" applyNumberFormat="0" applyAlignment="0" applyProtection="0">
      <alignment horizontal="left" vertical="center"/>
    </xf>
    <xf numFmtId="0" fontId="39" fillId="0" borderId="5">
      <alignment horizontal="left" vertical="center"/>
    </xf>
    <xf numFmtId="0" fontId="8" fillId="0" borderId="6" applyNumberFormat="0" applyFill="0" applyAlignment="0" applyProtection="0">
      <alignment vertical="center"/>
    </xf>
    <xf numFmtId="0" fontId="57" fillId="0" borderId="6" applyNumberFormat="0" applyFill="0" applyAlignment="0" applyProtection="0">
      <alignment vertical="center"/>
    </xf>
    <xf numFmtId="0" fontId="9" fillId="0" borderId="7" applyNumberFormat="0" applyFill="0" applyAlignment="0" applyProtection="0">
      <alignment vertical="center"/>
    </xf>
    <xf numFmtId="0" fontId="58" fillId="0" borderId="7" applyNumberFormat="0" applyFill="0" applyAlignment="0" applyProtection="0">
      <alignment vertical="center"/>
    </xf>
    <xf numFmtId="0" fontId="10" fillId="0" borderId="8" applyNumberFormat="0" applyFill="0" applyAlignment="0" applyProtection="0">
      <alignment vertical="center"/>
    </xf>
    <xf numFmtId="0" fontId="59" fillId="0" borderId="8" applyNumberFormat="0" applyFill="0" applyAlignment="0" applyProtection="0">
      <alignment vertical="center"/>
    </xf>
    <xf numFmtId="0" fontId="10"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21" fillId="7" borderId="2" applyNumberFormat="0" applyAlignment="0" applyProtection="0">
      <alignment vertical="center"/>
    </xf>
    <xf numFmtId="10" fontId="38" fillId="26" borderId="1" applyNumberFormat="0" applyBorder="0" applyAlignment="0" applyProtection="0"/>
    <xf numFmtId="0" fontId="70" fillId="7" borderId="2" applyNumberFormat="0" applyAlignment="0" applyProtection="0">
      <alignment vertical="center"/>
    </xf>
    <xf numFmtId="184" fontId="40" fillId="27" borderId="0"/>
    <xf numFmtId="0" fontId="21" fillId="7" borderId="2" applyNumberFormat="0" applyAlignment="0" applyProtection="0">
      <alignment vertical="center"/>
    </xf>
    <xf numFmtId="0" fontId="18" fillId="0" borderId="9" applyNumberFormat="0" applyFill="0" applyAlignment="0" applyProtection="0">
      <alignment vertical="center"/>
    </xf>
    <xf numFmtId="0" fontId="67" fillId="0" borderId="9" applyNumberFormat="0" applyFill="0" applyAlignment="0" applyProtection="0">
      <alignment vertical="center"/>
    </xf>
    <xf numFmtId="184" fontId="41" fillId="28" borderId="0"/>
    <xf numFmtId="38" fontId="42" fillId="0" borderId="0" applyFont="0" applyFill="0" applyBorder="0" applyAlignment="0" applyProtection="0"/>
    <xf numFmtId="40" fontId="42" fillId="0" borderId="0" applyFont="0" applyFill="0" applyBorder="0" applyAlignment="0" applyProtection="0"/>
    <xf numFmtId="179" fontId="5" fillId="0" borderId="0" applyFont="0" applyFill="0" applyBorder="0" applyAlignment="0" applyProtection="0"/>
    <xf numFmtId="0" fontId="5" fillId="0" borderId="0" applyFont="0" applyFill="0" applyBorder="0" applyAlignment="0" applyProtection="0"/>
    <xf numFmtId="185" fontId="42" fillId="0" borderId="0" applyFont="0" applyFill="0" applyBorder="0" applyAlignment="0" applyProtection="0"/>
    <xf numFmtId="186" fontId="42" fillId="0" borderId="0" applyFont="0" applyFill="0" applyBorder="0" applyAlignment="0" applyProtection="0"/>
    <xf numFmtId="187" fontId="5" fillId="0" borderId="0" applyFont="0" applyFill="0" applyBorder="0" applyAlignment="0" applyProtection="0"/>
    <xf numFmtId="179" fontId="5" fillId="0" borderId="0" applyFont="0" applyFill="0" applyBorder="0" applyAlignment="0" applyProtection="0"/>
    <xf numFmtId="0" fontId="19" fillId="15" borderId="0" applyNumberFormat="0" applyBorder="0" applyAlignment="0" applyProtection="0">
      <alignment vertical="center"/>
    </xf>
    <xf numFmtId="0" fontId="68" fillId="15" borderId="0" applyNumberFormat="0" applyBorder="0" applyAlignment="0" applyProtection="0">
      <alignment vertical="center"/>
    </xf>
    <xf numFmtId="0" fontId="36" fillId="0" borderId="0"/>
    <xf numFmtId="37" fontId="43" fillId="0" borderId="0"/>
    <xf numFmtId="188" fontId="5" fillId="0" borderId="0"/>
    <xf numFmtId="0" fontId="32" fillId="0" borderId="0"/>
    <xf numFmtId="0" fontId="1" fillId="9" borderId="10" applyNumberFormat="0" applyFont="0" applyAlignment="0" applyProtection="0">
      <alignment vertical="center"/>
    </xf>
    <xf numFmtId="0" fontId="54" fillId="9" borderId="10" applyNumberFormat="0" applyFont="0" applyAlignment="0" applyProtection="0">
      <alignment vertical="center"/>
    </xf>
    <xf numFmtId="1" fontId="44" fillId="0" borderId="0">
      <alignment horizontal="center"/>
      <protection locked="0"/>
    </xf>
    <xf numFmtId="0" fontId="20" fillId="14" borderId="11" applyNumberFormat="0" applyAlignment="0" applyProtection="0">
      <alignment vertical="center"/>
    </xf>
    <xf numFmtId="0" fontId="69" fillId="14" borderId="11" applyNumberFormat="0" applyAlignment="0" applyProtection="0">
      <alignment vertical="center"/>
    </xf>
    <xf numFmtId="1" fontId="45" fillId="0" borderId="12" applyBorder="0">
      <protection locked="0"/>
    </xf>
    <xf numFmtId="14" fontId="34" fillId="0" borderId="0">
      <alignment horizontal="center" wrapText="1"/>
      <protection locked="0"/>
    </xf>
    <xf numFmtId="10" fontId="5" fillId="0" borderId="0" applyFont="0" applyFill="0" applyBorder="0" applyAlignment="0" applyProtection="0"/>
    <xf numFmtId="9" fontId="32" fillId="0" borderId="0" applyFont="0" applyFill="0" applyBorder="0" applyAlignment="0" applyProtection="0"/>
    <xf numFmtId="10" fontId="37" fillId="0" borderId="0"/>
    <xf numFmtId="13" fontId="5" fillId="0" borderId="0" applyFont="0" applyFill="0" applyProtection="0"/>
    <xf numFmtId="0" fontId="42" fillId="0" borderId="0" applyNumberFormat="0" applyFont="0" applyFill="0" applyBorder="0" applyAlignment="0" applyProtection="0">
      <alignment horizontal="left"/>
    </xf>
    <xf numFmtId="15" fontId="42" fillId="0" borderId="0" applyFont="0" applyFill="0" applyBorder="0" applyAlignment="0" applyProtection="0"/>
    <xf numFmtId="4" fontId="42" fillId="0" borderId="0" applyFont="0" applyFill="0" applyBorder="0" applyAlignment="0" applyProtection="0"/>
    <xf numFmtId="0" fontId="35" fillId="0" borderId="13">
      <alignment horizontal="center"/>
    </xf>
    <xf numFmtId="3" fontId="42" fillId="0" borderId="0" applyFont="0" applyFill="0" applyBorder="0" applyAlignment="0" applyProtection="0"/>
    <xf numFmtId="0" fontId="42" fillId="29" borderId="0" applyNumberFormat="0" applyFont="0" applyBorder="0" applyAlignment="0" applyProtection="0"/>
    <xf numFmtId="0" fontId="46" fillId="30" borderId="14">
      <protection locked="0"/>
    </xf>
    <xf numFmtId="0" fontId="47" fillId="0" borderId="0"/>
    <xf numFmtId="2" fontId="30" fillId="0" borderId="0">
      <alignment horizontal="right"/>
    </xf>
    <xf numFmtId="0" fontId="46" fillId="30" borderId="14">
      <protection locked="0"/>
    </xf>
    <xf numFmtId="0" fontId="46" fillId="30" borderId="14">
      <protection locked="0"/>
    </xf>
    <xf numFmtId="0" fontId="46" fillId="30" borderId="14">
      <protection locked="0"/>
    </xf>
    <xf numFmtId="0" fontId="46" fillId="30" borderId="14">
      <protection locked="0"/>
    </xf>
    <xf numFmtId="0" fontId="46" fillId="30" borderId="14">
      <protection locked="0"/>
    </xf>
    <xf numFmtId="0" fontId="46" fillId="30" borderId="14">
      <protection locked="0"/>
    </xf>
    <xf numFmtId="18" fontId="30" fillId="0" borderId="1">
      <alignment horizontal="center"/>
      <protection locked="0"/>
    </xf>
    <xf numFmtId="0" fontId="7"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13" fillId="0" borderId="15" applyNumberFormat="0" applyFill="0" applyAlignment="0" applyProtection="0">
      <alignment vertical="center"/>
    </xf>
    <xf numFmtId="0" fontId="62" fillId="0" borderId="15" applyNumberFormat="0" applyFill="0" applyAlignment="0" applyProtection="0">
      <alignment vertical="center"/>
    </xf>
    <xf numFmtId="0" fontId="17"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27" fillId="0" borderId="0" applyNumberFormat="0" applyFont="0" applyFill="0" applyBorder="0" applyAlignment="0">
      <alignment horizontal="center" vertical="center"/>
    </xf>
    <xf numFmtId="0" fontId="76" fillId="0" borderId="0" applyNumberFormat="0" applyFont="0" applyFill="0" applyBorder="0" applyAlignment="0">
      <alignment horizontal="center" vertical="center"/>
    </xf>
    <xf numFmtId="9" fontId="4" fillId="0" borderId="0" applyFont="0" applyFill="0" applyBorder="0" applyAlignment="0" applyProtection="0"/>
    <xf numFmtId="9" fontId="53" fillId="0" borderId="0" applyFont="0" applyFill="0" applyBorder="0" applyAlignment="0" applyProtection="0"/>
    <xf numFmtId="189" fontId="5" fillId="0" borderId="0" applyFont="0" applyFill="0" applyBorder="0" applyAlignment="0" applyProtection="0"/>
    <xf numFmtId="190" fontId="5" fillId="0" borderId="0" applyFont="0" applyFill="0" applyBorder="0" applyAlignment="0" applyProtection="0"/>
    <xf numFmtId="0" fontId="5" fillId="0" borderId="16" applyNumberFormat="0" applyFill="0" applyProtection="0">
      <alignment horizontal="right"/>
    </xf>
    <xf numFmtId="0" fontId="23" fillId="0" borderId="17" applyNumberFormat="0" applyFill="0" applyAlignment="0" applyProtection="0">
      <alignment vertical="center"/>
    </xf>
    <xf numFmtId="0" fontId="72" fillId="0" borderId="17" applyNumberFormat="0" applyFill="0" applyAlignment="0" applyProtection="0">
      <alignment vertical="center"/>
    </xf>
    <xf numFmtId="0" fontId="23" fillId="0" borderId="17" applyNumberFormat="0" applyFill="0" applyAlignment="0" applyProtection="0">
      <alignment vertical="center"/>
    </xf>
    <xf numFmtId="0" fontId="72" fillId="0" borderId="17" applyNumberFormat="0" applyFill="0" applyAlignment="0" applyProtection="0">
      <alignment vertical="center"/>
    </xf>
    <xf numFmtId="0" fontId="23" fillId="0" borderId="17" applyNumberFormat="0" applyFill="0" applyAlignment="0" applyProtection="0">
      <alignment vertical="center"/>
    </xf>
    <xf numFmtId="0" fontId="72" fillId="0" borderId="17" applyNumberFormat="0" applyFill="0" applyAlignment="0" applyProtection="0">
      <alignment vertical="center"/>
    </xf>
    <xf numFmtId="0" fontId="23" fillId="0" borderId="17" applyNumberFormat="0" applyFill="0" applyAlignment="0" applyProtection="0">
      <alignment vertical="center"/>
    </xf>
    <xf numFmtId="0" fontId="72" fillId="0" borderId="17" applyNumberFormat="0" applyFill="0" applyAlignment="0" applyProtection="0">
      <alignment vertical="center"/>
    </xf>
    <xf numFmtId="0" fontId="23" fillId="0" borderId="17" applyNumberFormat="0" applyFill="0" applyAlignment="0" applyProtection="0">
      <alignment vertical="center"/>
    </xf>
    <xf numFmtId="0" fontId="72" fillId="0" borderId="17" applyNumberFormat="0" applyFill="0" applyAlignment="0" applyProtection="0">
      <alignment vertical="center"/>
    </xf>
    <xf numFmtId="0" fontId="23" fillId="0" borderId="17" applyNumberFormat="0" applyFill="0" applyAlignment="0" applyProtection="0">
      <alignment vertical="center"/>
    </xf>
    <xf numFmtId="0" fontId="72" fillId="0" borderId="17" applyNumberFormat="0" applyFill="0" applyAlignment="0" applyProtection="0">
      <alignment vertical="center"/>
    </xf>
    <xf numFmtId="0" fontId="23" fillId="0" borderId="17" applyNumberFormat="0" applyFill="0" applyAlignment="0" applyProtection="0">
      <alignment vertical="center"/>
    </xf>
    <xf numFmtId="0" fontId="72" fillId="0" borderId="17" applyNumberFormat="0" applyFill="0" applyAlignment="0" applyProtection="0">
      <alignment vertical="center"/>
    </xf>
    <xf numFmtId="0" fontId="23" fillId="0" borderId="17" applyNumberFormat="0" applyFill="0" applyAlignment="0" applyProtection="0">
      <alignment vertical="center"/>
    </xf>
    <xf numFmtId="0" fontId="72" fillId="0" borderId="17" applyNumberFormat="0" applyFill="0" applyAlignment="0" applyProtection="0">
      <alignment vertical="center"/>
    </xf>
    <xf numFmtId="0" fontId="23" fillId="0" borderId="17" applyNumberFormat="0" applyFill="0" applyAlignment="0" applyProtection="0">
      <alignment vertical="center"/>
    </xf>
    <xf numFmtId="0" fontId="72" fillId="0" borderId="17" applyNumberFormat="0" applyFill="0" applyAlignment="0" applyProtection="0">
      <alignment vertical="center"/>
    </xf>
    <xf numFmtId="0" fontId="23" fillId="0" borderId="17" applyNumberFormat="0" applyFill="0" applyAlignment="0" applyProtection="0">
      <alignment vertical="center"/>
    </xf>
    <xf numFmtId="0" fontId="72" fillId="0" borderId="17" applyNumberFormat="0" applyFill="0" applyAlignment="0" applyProtection="0">
      <alignment vertical="center"/>
    </xf>
    <xf numFmtId="0" fontId="8" fillId="0" borderId="6" applyNumberFormat="0" applyFill="0" applyAlignment="0" applyProtection="0">
      <alignment vertical="center"/>
    </xf>
    <xf numFmtId="0" fontId="57" fillId="0" borderId="6" applyNumberFormat="0" applyFill="0" applyAlignment="0" applyProtection="0">
      <alignment vertical="center"/>
    </xf>
    <xf numFmtId="0" fontId="23" fillId="0" borderId="17" applyNumberFormat="0" applyFill="0" applyAlignment="0" applyProtection="0">
      <alignment vertical="center"/>
    </xf>
    <xf numFmtId="0" fontId="72" fillId="0" borderId="17" applyNumberFormat="0" applyFill="0" applyAlignment="0" applyProtection="0">
      <alignment vertical="center"/>
    </xf>
    <xf numFmtId="0" fontId="23" fillId="0" borderId="17" applyNumberFormat="0" applyFill="0" applyAlignment="0" applyProtection="0">
      <alignment vertical="center"/>
    </xf>
    <xf numFmtId="0" fontId="72" fillId="0" borderId="17" applyNumberFormat="0" applyFill="0" applyAlignment="0" applyProtection="0">
      <alignment vertical="center"/>
    </xf>
    <xf numFmtId="0" fontId="23" fillId="0" borderId="17" applyNumberFormat="0" applyFill="0" applyAlignment="0" applyProtection="0">
      <alignment vertical="center"/>
    </xf>
    <xf numFmtId="0" fontId="72" fillId="0" borderId="17" applyNumberFormat="0" applyFill="0" applyAlignment="0" applyProtection="0">
      <alignment vertical="center"/>
    </xf>
    <xf numFmtId="0" fontId="23" fillId="0" borderId="17" applyNumberFormat="0" applyFill="0" applyAlignment="0" applyProtection="0">
      <alignment vertical="center"/>
    </xf>
    <xf numFmtId="0" fontId="72" fillId="0" borderId="17" applyNumberFormat="0" applyFill="0" applyAlignment="0" applyProtection="0">
      <alignment vertical="center"/>
    </xf>
    <xf numFmtId="0" fontId="23" fillId="0" borderId="17" applyNumberFormat="0" applyFill="0" applyAlignment="0" applyProtection="0">
      <alignment vertical="center"/>
    </xf>
    <xf numFmtId="0" fontId="72" fillId="0" borderId="17" applyNumberFormat="0" applyFill="0" applyAlignment="0" applyProtection="0">
      <alignment vertical="center"/>
    </xf>
    <xf numFmtId="0" fontId="23" fillId="0" borderId="17" applyNumberFormat="0" applyFill="0" applyAlignment="0" applyProtection="0">
      <alignment vertical="center"/>
    </xf>
    <xf numFmtId="0" fontId="72" fillId="0" borderId="17" applyNumberFormat="0" applyFill="0" applyAlignment="0" applyProtection="0">
      <alignment vertical="center"/>
    </xf>
    <xf numFmtId="0" fontId="23" fillId="0" borderId="17" applyNumberFormat="0" applyFill="0" applyAlignment="0" applyProtection="0">
      <alignment vertical="center"/>
    </xf>
    <xf numFmtId="0" fontId="72" fillId="0" borderId="17" applyNumberFormat="0" applyFill="0" applyAlignment="0" applyProtection="0">
      <alignment vertical="center"/>
    </xf>
    <xf numFmtId="0" fontId="23" fillId="0" borderId="17" applyNumberFormat="0" applyFill="0" applyAlignment="0" applyProtection="0">
      <alignment vertical="center"/>
    </xf>
    <xf numFmtId="0" fontId="72" fillId="0" borderId="17" applyNumberFormat="0" applyFill="0" applyAlignment="0" applyProtection="0">
      <alignment vertical="center"/>
    </xf>
    <xf numFmtId="0" fontId="23" fillId="0" borderId="17" applyNumberFormat="0" applyFill="0" applyAlignment="0" applyProtection="0">
      <alignment vertical="center"/>
    </xf>
    <xf numFmtId="0" fontId="72" fillId="0" borderId="17" applyNumberFormat="0" applyFill="0" applyAlignment="0" applyProtection="0">
      <alignment vertical="center"/>
    </xf>
    <xf numFmtId="0" fontId="23" fillId="0" borderId="17" applyNumberFormat="0" applyFill="0" applyAlignment="0" applyProtection="0">
      <alignment vertical="center"/>
    </xf>
    <xf numFmtId="0" fontId="72" fillId="0" borderId="17" applyNumberFormat="0" applyFill="0" applyAlignment="0" applyProtection="0">
      <alignment vertical="center"/>
    </xf>
    <xf numFmtId="0" fontId="23" fillId="0" borderId="17" applyNumberFormat="0" applyFill="0" applyAlignment="0" applyProtection="0">
      <alignment vertical="center"/>
    </xf>
    <xf numFmtId="0" fontId="72" fillId="0" borderId="17" applyNumberFormat="0" applyFill="0" applyAlignment="0" applyProtection="0">
      <alignment vertical="center"/>
    </xf>
    <xf numFmtId="0" fontId="23" fillId="0" borderId="17" applyNumberFormat="0" applyFill="0" applyAlignment="0" applyProtection="0">
      <alignment vertical="center"/>
    </xf>
    <xf numFmtId="0" fontId="72" fillId="0" borderId="17" applyNumberFormat="0" applyFill="0" applyAlignment="0" applyProtection="0">
      <alignment vertical="center"/>
    </xf>
    <xf numFmtId="0" fontId="23" fillId="0" borderId="17" applyNumberFormat="0" applyFill="0" applyAlignment="0" applyProtection="0">
      <alignment vertical="center"/>
    </xf>
    <xf numFmtId="0" fontId="72" fillId="0" borderId="17" applyNumberFormat="0" applyFill="0" applyAlignment="0" applyProtection="0">
      <alignment vertical="center"/>
    </xf>
    <xf numFmtId="0" fontId="23" fillId="0" borderId="17" applyNumberFormat="0" applyFill="0" applyAlignment="0" applyProtection="0">
      <alignment vertical="center"/>
    </xf>
    <xf numFmtId="0" fontId="72" fillId="0" borderId="17" applyNumberFormat="0" applyFill="0" applyAlignment="0" applyProtection="0">
      <alignment vertical="center"/>
    </xf>
    <xf numFmtId="0" fontId="23" fillId="0" borderId="17" applyNumberFormat="0" applyFill="0" applyAlignment="0" applyProtection="0">
      <alignment vertical="center"/>
    </xf>
    <xf numFmtId="0" fontId="72" fillId="0" borderId="17" applyNumberFormat="0" applyFill="0" applyAlignment="0" applyProtection="0">
      <alignment vertical="center"/>
    </xf>
    <xf numFmtId="0" fontId="8" fillId="0" borderId="6" applyNumberFormat="0" applyFill="0" applyAlignment="0" applyProtection="0">
      <alignment vertical="center"/>
    </xf>
    <xf numFmtId="0" fontId="57" fillId="0" borderId="6" applyNumberFormat="0" applyFill="0" applyAlignment="0" applyProtection="0">
      <alignment vertical="center"/>
    </xf>
    <xf numFmtId="0" fontId="57" fillId="0" borderId="6" applyNumberFormat="0" applyFill="0" applyAlignment="0" applyProtection="0">
      <alignment vertical="center"/>
    </xf>
    <xf numFmtId="0" fontId="23" fillId="0" borderId="17" applyNumberFormat="0" applyFill="0" applyAlignment="0" applyProtection="0">
      <alignment vertical="center"/>
    </xf>
    <xf numFmtId="0" fontId="72" fillId="0" borderId="17" applyNumberFormat="0" applyFill="0" applyAlignment="0" applyProtection="0">
      <alignment vertical="center"/>
    </xf>
    <xf numFmtId="0" fontId="23" fillId="0" borderId="17" applyNumberFormat="0" applyFill="0" applyAlignment="0" applyProtection="0">
      <alignment vertical="center"/>
    </xf>
    <xf numFmtId="0" fontId="72" fillId="0" borderId="17" applyNumberFormat="0" applyFill="0" applyAlignment="0" applyProtection="0">
      <alignment vertical="center"/>
    </xf>
    <xf numFmtId="0" fontId="23" fillId="0" borderId="17" applyNumberFormat="0" applyFill="0" applyAlignment="0" applyProtection="0">
      <alignment vertical="center"/>
    </xf>
    <xf numFmtId="0" fontId="72" fillId="0" borderId="17" applyNumberFormat="0" applyFill="0" applyAlignment="0" applyProtection="0">
      <alignment vertical="center"/>
    </xf>
    <xf numFmtId="0" fontId="23" fillId="0" borderId="17" applyNumberFormat="0" applyFill="0" applyAlignment="0" applyProtection="0">
      <alignment vertical="center"/>
    </xf>
    <xf numFmtId="0" fontId="72" fillId="0" borderId="17" applyNumberFormat="0" applyFill="0" applyAlignment="0" applyProtection="0">
      <alignment vertical="center"/>
    </xf>
    <xf numFmtId="0" fontId="23" fillId="0" borderId="17" applyNumberFormat="0" applyFill="0" applyAlignment="0" applyProtection="0">
      <alignment vertical="center"/>
    </xf>
    <xf numFmtId="0" fontId="72" fillId="0" borderId="17" applyNumberFormat="0" applyFill="0" applyAlignment="0" applyProtection="0">
      <alignment vertical="center"/>
    </xf>
    <xf numFmtId="0" fontId="23" fillId="0" borderId="17" applyNumberFormat="0" applyFill="0" applyAlignment="0" applyProtection="0">
      <alignment vertical="center"/>
    </xf>
    <xf numFmtId="0" fontId="72" fillId="0" borderId="17" applyNumberFormat="0" applyFill="0" applyAlignment="0" applyProtection="0">
      <alignment vertical="center"/>
    </xf>
    <xf numFmtId="0" fontId="2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5" fillId="0" borderId="7" applyNumberFormat="0" applyFill="0" applyAlignment="0" applyProtection="0">
      <alignment vertical="center"/>
    </xf>
    <xf numFmtId="0" fontId="74" fillId="0" borderId="7" applyNumberFormat="0" applyFill="0" applyAlignment="0" applyProtection="0">
      <alignment vertical="center"/>
    </xf>
    <xf numFmtId="0" fontId="25" fillId="0" borderId="7" applyNumberFormat="0" applyFill="0" applyAlignment="0" applyProtection="0">
      <alignment vertical="center"/>
    </xf>
    <xf numFmtId="0" fontId="74" fillId="0" borderId="7" applyNumberFormat="0" applyFill="0" applyAlignment="0" applyProtection="0">
      <alignment vertical="center"/>
    </xf>
    <xf numFmtId="0" fontId="25" fillId="0" borderId="7" applyNumberFormat="0" applyFill="0" applyAlignment="0" applyProtection="0">
      <alignment vertical="center"/>
    </xf>
    <xf numFmtId="0" fontId="74" fillId="0" borderId="7" applyNumberFormat="0" applyFill="0" applyAlignment="0" applyProtection="0">
      <alignment vertical="center"/>
    </xf>
    <xf numFmtId="0" fontId="25" fillId="0" borderId="7" applyNumberFormat="0" applyFill="0" applyAlignment="0" applyProtection="0">
      <alignment vertical="center"/>
    </xf>
    <xf numFmtId="0" fontId="74" fillId="0" borderId="7" applyNumberFormat="0" applyFill="0" applyAlignment="0" applyProtection="0">
      <alignment vertical="center"/>
    </xf>
    <xf numFmtId="0" fontId="25" fillId="0" borderId="7" applyNumberFormat="0" applyFill="0" applyAlignment="0" applyProtection="0">
      <alignment vertical="center"/>
    </xf>
    <xf numFmtId="0" fontId="74" fillId="0" borderId="7" applyNumberFormat="0" applyFill="0" applyAlignment="0" applyProtection="0">
      <alignment vertical="center"/>
    </xf>
    <xf numFmtId="0" fontId="25" fillId="0" borderId="7" applyNumberFormat="0" applyFill="0" applyAlignment="0" applyProtection="0">
      <alignment vertical="center"/>
    </xf>
    <xf numFmtId="0" fontId="74" fillId="0" borderId="7" applyNumberFormat="0" applyFill="0" applyAlignment="0" applyProtection="0">
      <alignment vertical="center"/>
    </xf>
    <xf numFmtId="0" fontId="25" fillId="0" borderId="7" applyNumberFormat="0" applyFill="0" applyAlignment="0" applyProtection="0">
      <alignment vertical="center"/>
    </xf>
    <xf numFmtId="0" fontId="74" fillId="0" borderId="7" applyNumberFormat="0" applyFill="0" applyAlignment="0" applyProtection="0">
      <alignment vertical="center"/>
    </xf>
    <xf numFmtId="0" fontId="25" fillId="0" borderId="7" applyNumberFormat="0" applyFill="0" applyAlignment="0" applyProtection="0">
      <alignment vertical="center"/>
    </xf>
    <xf numFmtId="0" fontId="74" fillId="0" borderId="7" applyNumberFormat="0" applyFill="0" applyAlignment="0" applyProtection="0">
      <alignment vertical="center"/>
    </xf>
    <xf numFmtId="0" fontId="25" fillId="0" borderId="7" applyNumberFormat="0" applyFill="0" applyAlignment="0" applyProtection="0">
      <alignment vertical="center"/>
    </xf>
    <xf numFmtId="0" fontId="74" fillId="0" borderId="7" applyNumberFormat="0" applyFill="0" applyAlignment="0" applyProtection="0">
      <alignment vertical="center"/>
    </xf>
    <xf numFmtId="0" fontId="25" fillId="0" borderId="7" applyNumberFormat="0" applyFill="0" applyAlignment="0" applyProtection="0">
      <alignment vertical="center"/>
    </xf>
    <xf numFmtId="0" fontId="74" fillId="0" borderId="7" applyNumberFormat="0" applyFill="0" applyAlignment="0" applyProtection="0">
      <alignment vertical="center"/>
    </xf>
    <xf numFmtId="0" fontId="9" fillId="0" borderId="7" applyNumberFormat="0" applyFill="0" applyAlignment="0" applyProtection="0">
      <alignment vertical="center"/>
    </xf>
    <xf numFmtId="0" fontId="58" fillId="0" borderId="7" applyNumberFormat="0" applyFill="0" applyAlignment="0" applyProtection="0">
      <alignment vertical="center"/>
    </xf>
    <xf numFmtId="0" fontId="25" fillId="0" borderId="7" applyNumberFormat="0" applyFill="0" applyAlignment="0" applyProtection="0">
      <alignment vertical="center"/>
    </xf>
    <xf numFmtId="0" fontId="74" fillId="0" borderId="7" applyNumberFormat="0" applyFill="0" applyAlignment="0" applyProtection="0">
      <alignment vertical="center"/>
    </xf>
    <xf numFmtId="0" fontId="25" fillId="0" borderId="7" applyNumberFormat="0" applyFill="0" applyAlignment="0" applyProtection="0">
      <alignment vertical="center"/>
    </xf>
    <xf numFmtId="0" fontId="74" fillId="0" borderId="7" applyNumberFormat="0" applyFill="0" applyAlignment="0" applyProtection="0">
      <alignment vertical="center"/>
    </xf>
    <xf numFmtId="0" fontId="25" fillId="0" borderId="7" applyNumberFormat="0" applyFill="0" applyAlignment="0" applyProtection="0">
      <alignment vertical="center"/>
    </xf>
    <xf numFmtId="0" fontId="74" fillId="0" borderId="7" applyNumberFormat="0" applyFill="0" applyAlignment="0" applyProtection="0">
      <alignment vertical="center"/>
    </xf>
    <xf numFmtId="0" fontId="25" fillId="0" borderId="7" applyNumberFormat="0" applyFill="0" applyAlignment="0" applyProtection="0">
      <alignment vertical="center"/>
    </xf>
    <xf numFmtId="0" fontId="74" fillId="0" borderId="7" applyNumberFormat="0" applyFill="0" applyAlignment="0" applyProtection="0">
      <alignment vertical="center"/>
    </xf>
    <xf numFmtId="0" fontId="25" fillId="0" borderId="7" applyNumberFormat="0" applyFill="0" applyAlignment="0" applyProtection="0">
      <alignment vertical="center"/>
    </xf>
    <xf numFmtId="0" fontId="74" fillId="0" borderId="7" applyNumberFormat="0" applyFill="0" applyAlignment="0" applyProtection="0">
      <alignment vertical="center"/>
    </xf>
    <xf numFmtId="0" fontId="25" fillId="0" borderId="7" applyNumberFormat="0" applyFill="0" applyAlignment="0" applyProtection="0">
      <alignment vertical="center"/>
    </xf>
    <xf numFmtId="0" fontId="74" fillId="0" borderId="7" applyNumberFormat="0" applyFill="0" applyAlignment="0" applyProtection="0">
      <alignment vertical="center"/>
    </xf>
    <xf numFmtId="0" fontId="25" fillId="0" borderId="7" applyNumberFormat="0" applyFill="0" applyAlignment="0" applyProtection="0">
      <alignment vertical="center"/>
    </xf>
    <xf numFmtId="0" fontId="74" fillId="0" borderId="7" applyNumberFormat="0" applyFill="0" applyAlignment="0" applyProtection="0">
      <alignment vertical="center"/>
    </xf>
    <xf numFmtId="0" fontId="25" fillId="0" borderId="7" applyNumberFormat="0" applyFill="0" applyAlignment="0" applyProtection="0">
      <alignment vertical="center"/>
    </xf>
    <xf numFmtId="0" fontId="74" fillId="0" borderId="7" applyNumberFormat="0" applyFill="0" applyAlignment="0" applyProtection="0">
      <alignment vertical="center"/>
    </xf>
    <xf numFmtId="0" fontId="25" fillId="0" borderId="7" applyNumberFormat="0" applyFill="0" applyAlignment="0" applyProtection="0">
      <alignment vertical="center"/>
    </xf>
    <xf numFmtId="0" fontId="74" fillId="0" borderId="7" applyNumberFormat="0" applyFill="0" applyAlignment="0" applyProtection="0">
      <alignment vertical="center"/>
    </xf>
    <xf numFmtId="0" fontId="25" fillId="0" borderId="7" applyNumberFormat="0" applyFill="0" applyAlignment="0" applyProtection="0">
      <alignment vertical="center"/>
    </xf>
    <xf numFmtId="0" fontId="74" fillId="0" borderId="7" applyNumberFormat="0" applyFill="0" applyAlignment="0" applyProtection="0">
      <alignment vertical="center"/>
    </xf>
    <xf numFmtId="0" fontId="25" fillId="0" borderId="7" applyNumberFormat="0" applyFill="0" applyAlignment="0" applyProtection="0">
      <alignment vertical="center"/>
    </xf>
    <xf numFmtId="0" fontId="74" fillId="0" borderId="7" applyNumberFormat="0" applyFill="0" applyAlignment="0" applyProtection="0">
      <alignment vertical="center"/>
    </xf>
    <xf numFmtId="0" fontId="25" fillId="0" borderId="7" applyNumberFormat="0" applyFill="0" applyAlignment="0" applyProtection="0">
      <alignment vertical="center"/>
    </xf>
    <xf numFmtId="0" fontId="74" fillId="0" borderId="7" applyNumberFormat="0" applyFill="0" applyAlignment="0" applyProtection="0">
      <alignment vertical="center"/>
    </xf>
    <xf numFmtId="0" fontId="25" fillId="0" borderId="7" applyNumberFormat="0" applyFill="0" applyAlignment="0" applyProtection="0">
      <alignment vertical="center"/>
    </xf>
    <xf numFmtId="0" fontId="74" fillId="0" borderId="7" applyNumberFormat="0" applyFill="0" applyAlignment="0" applyProtection="0">
      <alignment vertical="center"/>
    </xf>
    <xf numFmtId="0" fontId="25" fillId="0" borderId="7" applyNumberFormat="0" applyFill="0" applyAlignment="0" applyProtection="0">
      <alignment vertical="center"/>
    </xf>
    <xf numFmtId="0" fontId="74" fillId="0" borderId="7" applyNumberFormat="0" applyFill="0" applyAlignment="0" applyProtection="0">
      <alignment vertical="center"/>
    </xf>
    <xf numFmtId="0" fontId="25" fillId="0" borderId="7" applyNumberFormat="0" applyFill="0" applyAlignment="0" applyProtection="0">
      <alignment vertical="center"/>
    </xf>
    <xf numFmtId="0" fontId="74" fillId="0" borderId="7" applyNumberFormat="0" applyFill="0" applyAlignment="0" applyProtection="0">
      <alignment vertical="center"/>
    </xf>
    <xf numFmtId="0" fontId="9" fillId="0" borderId="7" applyNumberFormat="0" applyFill="0" applyAlignment="0" applyProtection="0">
      <alignment vertical="center"/>
    </xf>
    <xf numFmtId="0" fontId="58" fillId="0" borderId="7" applyNumberFormat="0" applyFill="0" applyAlignment="0" applyProtection="0">
      <alignment vertical="center"/>
    </xf>
    <xf numFmtId="0" fontId="58" fillId="0" borderId="7" applyNumberFormat="0" applyFill="0" applyAlignment="0" applyProtection="0">
      <alignment vertical="center"/>
    </xf>
    <xf numFmtId="0" fontId="25" fillId="0" borderId="7" applyNumberFormat="0" applyFill="0" applyAlignment="0" applyProtection="0">
      <alignment vertical="center"/>
    </xf>
    <xf numFmtId="0" fontId="74" fillId="0" borderId="7" applyNumberFormat="0" applyFill="0" applyAlignment="0" applyProtection="0">
      <alignment vertical="center"/>
    </xf>
    <xf numFmtId="0" fontId="25" fillId="0" borderId="7" applyNumberFormat="0" applyFill="0" applyAlignment="0" applyProtection="0">
      <alignment vertical="center"/>
    </xf>
    <xf numFmtId="0" fontId="74" fillId="0" borderId="7" applyNumberFormat="0" applyFill="0" applyAlignment="0" applyProtection="0">
      <alignment vertical="center"/>
    </xf>
    <xf numFmtId="0" fontId="25" fillId="0" borderId="7" applyNumberFormat="0" applyFill="0" applyAlignment="0" applyProtection="0">
      <alignment vertical="center"/>
    </xf>
    <xf numFmtId="0" fontId="74" fillId="0" borderId="7" applyNumberFormat="0" applyFill="0" applyAlignment="0" applyProtection="0">
      <alignment vertical="center"/>
    </xf>
    <xf numFmtId="0" fontId="25" fillId="0" borderId="7" applyNumberFormat="0" applyFill="0" applyAlignment="0" applyProtection="0">
      <alignment vertical="center"/>
    </xf>
    <xf numFmtId="0" fontId="74" fillId="0" borderId="7" applyNumberFormat="0" applyFill="0" applyAlignment="0" applyProtection="0">
      <alignment vertical="center"/>
    </xf>
    <xf numFmtId="0" fontId="25" fillId="0" borderId="7" applyNumberFormat="0" applyFill="0" applyAlignment="0" applyProtection="0">
      <alignment vertical="center"/>
    </xf>
    <xf numFmtId="0" fontId="74" fillId="0" borderId="7" applyNumberFormat="0" applyFill="0" applyAlignment="0" applyProtection="0">
      <alignment vertical="center"/>
    </xf>
    <xf numFmtId="0" fontId="25" fillId="0" borderId="7" applyNumberFormat="0" applyFill="0" applyAlignment="0" applyProtection="0">
      <alignment vertical="center"/>
    </xf>
    <xf numFmtId="0" fontId="74" fillId="0" borderId="7" applyNumberFormat="0" applyFill="0" applyAlignment="0" applyProtection="0">
      <alignment vertical="center"/>
    </xf>
    <xf numFmtId="0" fontId="2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6" fillId="0" borderId="18" applyNumberFormat="0" applyFill="0" applyAlignment="0" applyProtection="0">
      <alignment vertical="center"/>
    </xf>
    <xf numFmtId="0" fontId="75" fillId="0" borderId="18" applyNumberFormat="0" applyFill="0" applyAlignment="0" applyProtection="0">
      <alignment vertical="center"/>
    </xf>
    <xf numFmtId="0" fontId="26" fillId="0" borderId="18" applyNumberFormat="0" applyFill="0" applyAlignment="0" applyProtection="0">
      <alignment vertical="center"/>
    </xf>
    <xf numFmtId="0" fontId="75" fillId="0" borderId="18" applyNumberFormat="0" applyFill="0" applyAlignment="0" applyProtection="0">
      <alignment vertical="center"/>
    </xf>
    <xf numFmtId="0" fontId="26" fillId="0" borderId="18" applyNumberFormat="0" applyFill="0" applyAlignment="0" applyProtection="0">
      <alignment vertical="center"/>
    </xf>
    <xf numFmtId="0" fontId="75" fillId="0" borderId="18" applyNumberFormat="0" applyFill="0" applyAlignment="0" applyProtection="0">
      <alignment vertical="center"/>
    </xf>
    <xf numFmtId="0" fontId="26" fillId="0" borderId="18" applyNumberFormat="0" applyFill="0" applyAlignment="0" applyProtection="0">
      <alignment vertical="center"/>
    </xf>
    <xf numFmtId="0" fontId="75" fillId="0" borderId="18" applyNumberFormat="0" applyFill="0" applyAlignment="0" applyProtection="0">
      <alignment vertical="center"/>
    </xf>
    <xf numFmtId="0" fontId="26" fillId="0" borderId="18" applyNumberFormat="0" applyFill="0" applyAlignment="0" applyProtection="0">
      <alignment vertical="center"/>
    </xf>
    <xf numFmtId="0" fontId="75" fillId="0" borderId="18" applyNumberFormat="0" applyFill="0" applyAlignment="0" applyProtection="0">
      <alignment vertical="center"/>
    </xf>
    <xf numFmtId="0" fontId="26" fillId="0" borderId="18" applyNumberFormat="0" applyFill="0" applyAlignment="0" applyProtection="0">
      <alignment vertical="center"/>
    </xf>
    <xf numFmtId="0" fontId="75" fillId="0" borderId="18" applyNumberFormat="0" applyFill="0" applyAlignment="0" applyProtection="0">
      <alignment vertical="center"/>
    </xf>
    <xf numFmtId="0" fontId="26" fillId="0" borderId="18" applyNumberFormat="0" applyFill="0" applyAlignment="0" applyProtection="0">
      <alignment vertical="center"/>
    </xf>
    <xf numFmtId="0" fontId="75" fillId="0" borderId="18" applyNumberFormat="0" applyFill="0" applyAlignment="0" applyProtection="0">
      <alignment vertical="center"/>
    </xf>
    <xf numFmtId="0" fontId="26" fillId="0" borderId="18" applyNumberFormat="0" applyFill="0" applyAlignment="0" applyProtection="0">
      <alignment vertical="center"/>
    </xf>
    <xf numFmtId="0" fontId="75" fillId="0" borderId="18" applyNumberFormat="0" applyFill="0" applyAlignment="0" applyProtection="0">
      <alignment vertical="center"/>
    </xf>
    <xf numFmtId="0" fontId="26" fillId="0" borderId="18" applyNumberFormat="0" applyFill="0" applyAlignment="0" applyProtection="0">
      <alignment vertical="center"/>
    </xf>
    <xf numFmtId="0" fontId="75" fillId="0" borderId="18" applyNumberFormat="0" applyFill="0" applyAlignment="0" applyProtection="0">
      <alignment vertical="center"/>
    </xf>
    <xf numFmtId="0" fontId="26" fillId="0" borderId="18" applyNumberFormat="0" applyFill="0" applyAlignment="0" applyProtection="0">
      <alignment vertical="center"/>
    </xf>
    <xf numFmtId="0" fontId="75" fillId="0" borderId="18" applyNumberFormat="0" applyFill="0" applyAlignment="0" applyProtection="0">
      <alignment vertical="center"/>
    </xf>
    <xf numFmtId="0" fontId="10" fillId="0" borderId="8" applyNumberFormat="0" applyFill="0" applyAlignment="0" applyProtection="0">
      <alignment vertical="center"/>
    </xf>
    <xf numFmtId="0" fontId="59" fillId="0" borderId="8" applyNumberFormat="0" applyFill="0" applyAlignment="0" applyProtection="0">
      <alignment vertical="center"/>
    </xf>
    <xf numFmtId="0" fontId="26" fillId="0" borderId="18" applyNumberFormat="0" applyFill="0" applyAlignment="0" applyProtection="0">
      <alignment vertical="center"/>
    </xf>
    <xf numFmtId="0" fontId="75" fillId="0" borderId="18" applyNumberFormat="0" applyFill="0" applyAlignment="0" applyProtection="0">
      <alignment vertical="center"/>
    </xf>
    <xf numFmtId="0" fontId="26" fillId="0" borderId="18" applyNumberFormat="0" applyFill="0" applyAlignment="0" applyProtection="0">
      <alignment vertical="center"/>
    </xf>
    <xf numFmtId="0" fontId="75" fillId="0" borderId="18" applyNumberFormat="0" applyFill="0" applyAlignment="0" applyProtection="0">
      <alignment vertical="center"/>
    </xf>
    <xf numFmtId="0" fontId="26" fillId="0" borderId="18" applyNumberFormat="0" applyFill="0" applyAlignment="0" applyProtection="0">
      <alignment vertical="center"/>
    </xf>
    <xf numFmtId="0" fontId="75" fillId="0" borderId="18" applyNumberFormat="0" applyFill="0" applyAlignment="0" applyProtection="0">
      <alignment vertical="center"/>
    </xf>
    <xf numFmtId="0" fontId="26" fillId="0" borderId="18" applyNumberFormat="0" applyFill="0" applyAlignment="0" applyProtection="0">
      <alignment vertical="center"/>
    </xf>
    <xf numFmtId="0" fontId="75" fillId="0" borderId="18" applyNumberFormat="0" applyFill="0" applyAlignment="0" applyProtection="0">
      <alignment vertical="center"/>
    </xf>
    <xf numFmtId="0" fontId="26" fillId="0" borderId="18" applyNumberFormat="0" applyFill="0" applyAlignment="0" applyProtection="0">
      <alignment vertical="center"/>
    </xf>
    <xf numFmtId="0" fontId="75" fillId="0" borderId="18" applyNumberFormat="0" applyFill="0" applyAlignment="0" applyProtection="0">
      <alignment vertical="center"/>
    </xf>
    <xf numFmtId="0" fontId="26" fillId="0" borderId="18" applyNumberFormat="0" applyFill="0" applyAlignment="0" applyProtection="0">
      <alignment vertical="center"/>
    </xf>
    <xf numFmtId="0" fontId="75" fillId="0" borderId="18" applyNumberFormat="0" applyFill="0" applyAlignment="0" applyProtection="0">
      <alignment vertical="center"/>
    </xf>
    <xf numFmtId="0" fontId="26" fillId="0" borderId="18" applyNumberFormat="0" applyFill="0" applyAlignment="0" applyProtection="0">
      <alignment vertical="center"/>
    </xf>
    <xf numFmtId="0" fontId="75" fillId="0" borderId="18" applyNumberFormat="0" applyFill="0" applyAlignment="0" applyProtection="0">
      <alignment vertical="center"/>
    </xf>
    <xf numFmtId="0" fontId="26" fillId="0" borderId="18" applyNumberFormat="0" applyFill="0" applyAlignment="0" applyProtection="0">
      <alignment vertical="center"/>
    </xf>
    <xf numFmtId="0" fontId="75" fillId="0" borderId="18" applyNumberFormat="0" applyFill="0" applyAlignment="0" applyProtection="0">
      <alignment vertical="center"/>
    </xf>
    <xf numFmtId="0" fontId="26" fillId="0" borderId="18" applyNumberFormat="0" applyFill="0" applyAlignment="0" applyProtection="0">
      <alignment vertical="center"/>
    </xf>
    <xf numFmtId="0" fontId="75" fillId="0" borderId="18" applyNumberFormat="0" applyFill="0" applyAlignment="0" applyProtection="0">
      <alignment vertical="center"/>
    </xf>
    <xf numFmtId="0" fontId="26" fillId="0" borderId="18" applyNumberFormat="0" applyFill="0" applyAlignment="0" applyProtection="0">
      <alignment vertical="center"/>
    </xf>
    <xf numFmtId="0" fontId="75" fillId="0" borderId="18" applyNumberFormat="0" applyFill="0" applyAlignment="0" applyProtection="0">
      <alignment vertical="center"/>
    </xf>
    <xf numFmtId="0" fontId="26" fillId="0" borderId="18" applyNumberFormat="0" applyFill="0" applyAlignment="0" applyProtection="0">
      <alignment vertical="center"/>
    </xf>
    <xf numFmtId="0" fontId="75" fillId="0" borderId="18" applyNumberFormat="0" applyFill="0" applyAlignment="0" applyProtection="0">
      <alignment vertical="center"/>
    </xf>
    <xf numFmtId="0" fontId="26" fillId="0" borderId="18" applyNumberFormat="0" applyFill="0" applyAlignment="0" applyProtection="0">
      <alignment vertical="center"/>
    </xf>
    <xf numFmtId="0" fontId="75" fillId="0" borderId="18" applyNumberFormat="0" applyFill="0" applyAlignment="0" applyProtection="0">
      <alignment vertical="center"/>
    </xf>
    <xf numFmtId="0" fontId="26" fillId="0" borderId="18" applyNumberFormat="0" applyFill="0" applyAlignment="0" applyProtection="0">
      <alignment vertical="center"/>
    </xf>
    <xf numFmtId="0" fontId="75" fillId="0" borderId="18" applyNumberFormat="0" applyFill="0" applyAlignment="0" applyProtection="0">
      <alignment vertical="center"/>
    </xf>
    <xf numFmtId="0" fontId="26" fillId="0" borderId="18" applyNumberFormat="0" applyFill="0" applyAlignment="0" applyProtection="0">
      <alignment vertical="center"/>
    </xf>
    <xf numFmtId="0" fontId="75" fillId="0" borderId="18" applyNumberFormat="0" applyFill="0" applyAlignment="0" applyProtection="0">
      <alignment vertical="center"/>
    </xf>
    <xf numFmtId="0" fontId="26" fillId="0" borderId="18" applyNumberFormat="0" applyFill="0" applyAlignment="0" applyProtection="0">
      <alignment vertical="center"/>
    </xf>
    <xf numFmtId="0" fontId="75" fillId="0" borderId="18" applyNumberFormat="0" applyFill="0" applyAlignment="0" applyProtection="0">
      <alignment vertical="center"/>
    </xf>
    <xf numFmtId="0" fontId="10" fillId="0" borderId="8" applyNumberFormat="0" applyFill="0" applyAlignment="0" applyProtection="0">
      <alignment vertical="center"/>
    </xf>
    <xf numFmtId="0" fontId="59" fillId="0" borderId="8" applyNumberFormat="0" applyFill="0" applyAlignment="0" applyProtection="0">
      <alignment vertical="center"/>
    </xf>
    <xf numFmtId="0" fontId="59" fillId="0" borderId="8" applyNumberFormat="0" applyFill="0" applyAlignment="0" applyProtection="0">
      <alignment vertical="center"/>
    </xf>
    <xf numFmtId="0" fontId="26" fillId="0" borderId="18" applyNumberFormat="0" applyFill="0" applyAlignment="0" applyProtection="0">
      <alignment vertical="center"/>
    </xf>
    <xf numFmtId="0" fontId="75" fillId="0" borderId="18" applyNumberFormat="0" applyFill="0" applyAlignment="0" applyProtection="0">
      <alignment vertical="center"/>
    </xf>
    <xf numFmtId="0" fontId="26" fillId="0" borderId="18" applyNumberFormat="0" applyFill="0" applyAlignment="0" applyProtection="0">
      <alignment vertical="center"/>
    </xf>
    <xf numFmtId="0" fontId="75" fillId="0" borderId="18" applyNumberFormat="0" applyFill="0" applyAlignment="0" applyProtection="0">
      <alignment vertical="center"/>
    </xf>
    <xf numFmtId="0" fontId="26" fillId="0" borderId="18" applyNumberFormat="0" applyFill="0" applyAlignment="0" applyProtection="0">
      <alignment vertical="center"/>
    </xf>
    <xf numFmtId="0" fontId="75" fillId="0" borderId="18" applyNumberFormat="0" applyFill="0" applyAlignment="0" applyProtection="0">
      <alignment vertical="center"/>
    </xf>
    <xf numFmtId="0" fontId="26" fillId="0" borderId="18" applyNumberFormat="0" applyFill="0" applyAlignment="0" applyProtection="0">
      <alignment vertical="center"/>
    </xf>
    <xf numFmtId="0" fontId="75" fillId="0" borderId="18" applyNumberFormat="0" applyFill="0" applyAlignment="0" applyProtection="0">
      <alignment vertical="center"/>
    </xf>
    <xf numFmtId="0" fontId="26" fillId="0" borderId="18" applyNumberFormat="0" applyFill="0" applyAlignment="0" applyProtection="0">
      <alignment vertical="center"/>
    </xf>
    <xf numFmtId="0" fontId="75" fillId="0" borderId="18" applyNumberFormat="0" applyFill="0" applyAlignment="0" applyProtection="0">
      <alignment vertical="center"/>
    </xf>
    <xf numFmtId="0" fontId="26" fillId="0" borderId="18" applyNumberFormat="0" applyFill="0" applyAlignment="0" applyProtection="0">
      <alignment vertical="center"/>
    </xf>
    <xf numFmtId="0" fontId="75" fillId="0" borderId="18" applyNumberFormat="0" applyFill="0" applyAlignment="0" applyProtection="0">
      <alignment vertical="center"/>
    </xf>
    <xf numFmtId="0" fontId="2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48" fillId="0" borderId="16" applyNumberFormat="0" applyFill="0" applyProtection="0">
      <alignment horizontal="center"/>
    </xf>
    <xf numFmtId="0" fontId="48" fillId="0" borderId="16" applyNumberFormat="0" applyFill="0" applyProtection="0">
      <alignment horizontal="center"/>
    </xf>
    <xf numFmtId="0" fontId="78" fillId="0" borderId="16" applyNumberFormat="0" applyFill="0" applyProtection="0">
      <alignment horizontal="center"/>
    </xf>
    <xf numFmtId="0" fontId="49" fillId="0" borderId="19" applyNumberFormat="0" applyFill="0" applyProtection="0">
      <alignment horizontal="center"/>
    </xf>
    <xf numFmtId="0" fontId="49" fillId="0" borderId="19" applyNumberFormat="0" applyFill="0" applyProtection="0">
      <alignment horizontal="center"/>
    </xf>
    <xf numFmtId="0" fontId="79" fillId="0" borderId="19" applyNumberFormat="0" applyFill="0" applyProtection="0">
      <alignment horizont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51"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5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43" fontId="53" fillId="0" borderId="0" applyFont="0" applyFill="0" applyBorder="0" applyAlignment="0" applyProtection="0">
      <alignment vertical="center"/>
    </xf>
    <xf numFmtId="0" fontId="53" fillId="0" borderId="0"/>
    <xf numFmtId="43" fontId="84" fillId="0" borderId="0" applyFont="0" applyFill="0" applyBorder="0" applyAlignment="0" applyProtection="0">
      <alignment vertical="center"/>
    </xf>
  </cellStyleXfs>
  <cellXfs count="52">
    <xf numFmtId="0" fontId="0" fillId="0" borderId="0" xfId="0">
      <alignment vertical="center"/>
    </xf>
    <xf numFmtId="0" fontId="0" fillId="0" borderId="0" xfId="0">
      <alignment vertical="center"/>
    </xf>
    <xf numFmtId="0" fontId="0" fillId="0" borderId="0" xfId="0" applyFill="1">
      <alignment vertical="center"/>
    </xf>
    <xf numFmtId="0" fontId="81" fillId="0" borderId="0" xfId="0" applyFont="1" applyFill="1" applyAlignment="1">
      <alignment horizontal="center" vertical="center"/>
    </xf>
    <xf numFmtId="43" fontId="81" fillId="0" borderId="0" xfId="7649" applyFont="1" applyFill="1">
      <alignment vertical="center"/>
    </xf>
    <xf numFmtId="0" fontId="81" fillId="0" borderId="0" xfId="0" applyFont="1" applyFill="1" applyAlignment="1">
      <alignment horizontal="left" vertical="center"/>
    </xf>
    <xf numFmtId="0" fontId="85" fillId="0" borderId="0" xfId="0" applyFont="1" applyFill="1" applyBorder="1" applyAlignment="1">
      <alignment horizontal="center" vertical="center"/>
    </xf>
    <xf numFmtId="43" fontId="85" fillId="0" borderId="0" xfId="7649" applyFont="1" applyFill="1" applyBorder="1">
      <alignment vertical="center"/>
    </xf>
    <xf numFmtId="0" fontId="85" fillId="0" borderId="0" xfId="0" applyFont="1" applyFill="1" applyBorder="1" applyAlignment="1">
      <alignment horizontal="left" vertical="center"/>
    </xf>
    <xf numFmtId="49" fontId="85" fillId="0" borderId="0" xfId="0" applyNumberFormat="1" applyFont="1" applyFill="1" applyBorder="1" applyAlignment="1">
      <alignment horizontal="center" vertical="center"/>
    </xf>
    <xf numFmtId="49" fontId="85" fillId="0" borderId="0" xfId="0" applyNumberFormat="1" applyFont="1" applyFill="1" applyBorder="1">
      <alignment vertical="center"/>
    </xf>
    <xf numFmtId="0" fontId="88" fillId="0" borderId="0" xfId="0" applyFont="1" applyFill="1" applyBorder="1" applyAlignment="1">
      <alignment horizontal="center" vertical="center" wrapText="1"/>
    </xf>
    <xf numFmtId="0" fontId="88" fillId="0" borderId="0" xfId="0" applyFont="1" applyFill="1" applyBorder="1" applyAlignment="1">
      <alignment horizontal="left" vertical="center" wrapText="1"/>
    </xf>
    <xf numFmtId="0" fontId="80" fillId="0" borderId="0" xfId="0" applyFont="1">
      <alignment vertical="center"/>
    </xf>
    <xf numFmtId="191" fontId="0" fillId="0" borderId="0" xfId="0" applyNumberFormat="1">
      <alignment vertical="center"/>
    </xf>
    <xf numFmtId="0" fontId="81" fillId="0" borderId="0" xfId="0" applyFont="1" applyFill="1" applyAlignment="1">
      <alignment vertical="center"/>
    </xf>
    <xf numFmtId="43" fontId="81" fillId="0" borderId="0" xfId="7649" applyFont="1" applyFill="1" applyAlignment="1">
      <alignment vertical="center"/>
    </xf>
    <xf numFmtId="0" fontId="85" fillId="0" borderId="20" xfId="0" applyFont="1" applyFill="1" applyBorder="1" applyAlignment="1">
      <alignment vertical="center"/>
    </xf>
    <xf numFmtId="43" fontId="85" fillId="0" borderId="20" xfId="7649" applyFont="1" applyFill="1" applyBorder="1" applyAlignment="1">
      <alignment vertical="center"/>
    </xf>
    <xf numFmtId="0" fontId="85" fillId="0" borderId="20" xfId="0" applyFont="1" applyFill="1" applyBorder="1" applyAlignment="1">
      <alignment horizontal="left" vertical="center"/>
    </xf>
    <xf numFmtId="0" fontId="85" fillId="0" borderId="0" xfId="0" applyFont="1" applyFill="1" applyAlignment="1">
      <alignment vertical="center"/>
    </xf>
    <xf numFmtId="43" fontId="85" fillId="0" borderId="0" xfId="7649" applyFont="1" applyFill="1" applyAlignment="1">
      <alignment vertical="center"/>
    </xf>
    <xf numFmtId="0" fontId="85" fillId="0" borderId="0" xfId="0" applyFont="1" applyFill="1" applyAlignment="1">
      <alignment horizontal="left" vertical="center"/>
    </xf>
    <xf numFmtId="0" fontId="85" fillId="0" borderId="0" xfId="0" applyFont="1" applyFill="1" applyAlignment="1">
      <alignment horizontal="center" vertical="center"/>
    </xf>
    <xf numFmtId="43" fontId="85" fillId="0" borderId="0" xfId="7649" applyFont="1" applyFill="1">
      <alignment vertical="center"/>
    </xf>
    <xf numFmtId="0" fontId="81" fillId="0" borderId="20" xfId="0" applyFont="1" applyFill="1" applyBorder="1" applyAlignment="1">
      <alignment vertical="center"/>
    </xf>
    <xf numFmtId="0" fontId="85" fillId="0" borderId="0" xfId="0" applyFont="1" applyFill="1" applyBorder="1">
      <alignment vertical="center"/>
    </xf>
    <xf numFmtId="0" fontId="85" fillId="0" borderId="0" xfId="0" applyNumberFormat="1" applyFont="1" applyFill="1" applyBorder="1" applyAlignment="1">
      <alignment horizontal="center" vertical="center"/>
    </xf>
    <xf numFmtId="0" fontId="85" fillId="0" borderId="0" xfId="0" applyNumberFormat="1" applyFont="1" applyFill="1" applyBorder="1">
      <alignment vertical="center"/>
    </xf>
    <xf numFmtId="0" fontId="85" fillId="0" borderId="1" xfId="0" applyFont="1" applyFill="1" applyBorder="1" applyAlignment="1">
      <alignment horizontal="center" vertical="center"/>
    </xf>
    <xf numFmtId="43" fontId="85" fillId="0" borderId="1" xfId="7649" applyFont="1" applyFill="1" applyBorder="1" applyAlignment="1">
      <alignment horizontal="center" vertical="center"/>
    </xf>
    <xf numFmtId="43" fontId="85" fillId="0" borderId="1" xfId="7649" applyFont="1" applyFill="1" applyBorder="1" applyAlignment="1">
      <alignment horizontal="right" vertical="center"/>
    </xf>
    <xf numFmtId="0" fontId="85" fillId="0" borderId="1" xfId="0" applyFont="1" applyFill="1" applyBorder="1" applyAlignment="1">
      <alignment horizontal="left" vertical="center"/>
    </xf>
    <xf numFmtId="0" fontId="85" fillId="0" borderId="1" xfId="0" applyNumberFormat="1" applyFont="1" applyFill="1" applyBorder="1" applyAlignment="1">
      <alignment horizontal="center" vertical="center"/>
    </xf>
    <xf numFmtId="49" fontId="85" fillId="0" borderId="1" xfId="0" applyNumberFormat="1" applyFont="1" applyFill="1" applyBorder="1">
      <alignment vertical="center"/>
    </xf>
    <xf numFmtId="0" fontId="85" fillId="0" borderId="1" xfId="0" applyNumberFormat="1" applyFont="1" applyFill="1" applyBorder="1">
      <alignment vertical="center"/>
    </xf>
    <xf numFmtId="0" fontId="89" fillId="0" borderId="1" xfId="0" applyFont="1" applyFill="1" applyBorder="1" applyAlignment="1">
      <alignment horizontal="center" vertical="center"/>
    </xf>
    <xf numFmtId="49" fontId="89" fillId="0" borderId="1" xfId="0" applyNumberFormat="1" applyFont="1" applyFill="1" applyBorder="1">
      <alignment vertical="center"/>
    </xf>
    <xf numFmtId="0" fontId="89" fillId="0" borderId="1" xfId="0" applyNumberFormat="1" applyFont="1" applyFill="1" applyBorder="1">
      <alignment vertical="center"/>
    </xf>
    <xf numFmtId="49" fontId="85" fillId="0" borderId="1" xfId="0" applyNumberFormat="1" applyFont="1" applyFill="1" applyBorder="1" applyAlignment="1">
      <alignment horizontal="center" vertical="center"/>
    </xf>
    <xf numFmtId="43" fontId="85" fillId="0" borderId="1" xfId="7649" applyFont="1" applyFill="1" applyBorder="1">
      <alignment vertical="center"/>
    </xf>
    <xf numFmtId="49" fontId="85" fillId="0" borderId="1" xfId="0" applyNumberFormat="1" applyFont="1" applyFill="1" applyBorder="1" applyAlignment="1">
      <alignment horizontal="left" vertical="center"/>
    </xf>
    <xf numFmtId="0" fontId="81" fillId="0" borderId="1" xfId="0" applyFont="1" applyFill="1" applyBorder="1" applyAlignment="1">
      <alignment horizontal="center" vertical="center"/>
    </xf>
    <xf numFmtId="43" fontId="81" fillId="0" borderId="1" xfId="7649" applyFont="1" applyFill="1" applyBorder="1" applyAlignment="1">
      <alignment horizontal="center" vertical="center"/>
    </xf>
    <xf numFmtId="0" fontId="85" fillId="0" borderId="1" xfId="0" applyNumberFormat="1" applyFont="1" applyFill="1" applyBorder="1" applyAlignment="1">
      <alignment horizontal="right" vertical="center"/>
    </xf>
    <xf numFmtId="0" fontId="87" fillId="0" borderId="1" xfId="0" applyFont="1" applyFill="1" applyBorder="1" applyAlignment="1">
      <alignment horizontal="center" vertical="center"/>
    </xf>
    <xf numFmtId="43" fontId="87" fillId="0" borderId="1" xfId="7649" applyFont="1" applyFill="1" applyBorder="1" applyAlignment="1">
      <alignment horizontal="center" vertical="center"/>
    </xf>
    <xf numFmtId="0" fontId="85" fillId="0" borderId="0" xfId="0" applyNumberFormat="1" applyFont="1" applyFill="1" applyBorder="1" applyAlignment="1">
      <alignment horizontal="right" vertical="center"/>
    </xf>
    <xf numFmtId="0" fontId="82" fillId="0" borderId="0" xfId="0" applyFont="1" applyFill="1" applyAlignment="1">
      <alignment horizontal="center" vertical="center"/>
    </xf>
    <xf numFmtId="0" fontId="83" fillId="0" borderId="0" xfId="0" applyFont="1" applyFill="1" applyAlignment="1">
      <alignment horizontal="center" vertical="center"/>
    </xf>
    <xf numFmtId="0" fontId="81" fillId="0" borderId="0" xfId="0" applyFont="1" applyFill="1" applyAlignment="1">
      <alignment vertical="center" wrapText="1"/>
    </xf>
    <xf numFmtId="0" fontId="87" fillId="0" borderId="20" xfId="0" applyFont="1" applyFill="1" applyBorder="1">
      <alignment vertical="center"/>
    </xf>
  </cellXfs>
  <cellStyles count="7650">
    <cellStyle name="_x0004_" xfId="1"/>
    <cellStyle name="_x0004_ 2" xfId="2"/>
    <cellStyle name="_x000a_mouse.drv=lm" xfId="3"/>
    <cellStyle name="%REDUCTION" xfId="4"/>
    <cellStyle name="??" xfId="5"/>
    <cellStyle name="?鹎%U龡&amp;H?_x0008__x001c__x001c_?_x0007__x0001__x0001_" xfId="6"/>
    <cellStyle name="?鹎%U龡&amp;H?_x0008__x001c__x001c_?_x0007__x0001__x0001_ 10" xfId="7"/>
    <cellStyle name="?鹎%U龡&amp;H?_x0008__x001c__x001c_?_x0007__x0001__x0001_ 10 2" xfId="8"/>
    <cellStyle name="?鹎%U龡&amp;H?_x0008__x001c__x001c_?_x0007__x0001__x0001_ 2" xfId="9"/>
    <cellStyle name="?鹎%U龡&amp;H?_x0008__x001c__x001c_?_x0007__x0001__x0001_ 2 2" xfId="10"/>
    <cellStyle name="?鹎%U龡&amp;H?_x0008__x001c__x001c_?_x0007__x0001__x0001_ 3" xfId="11"/>
    <cellStyle name="?鹎%U龡&amp;H?_x0008__x001c__x001c_?_x0007__x0001__x0001_ 62" xfId="12"/>
    <cellStyle name="?鹎%U龡&amp;H?_x0008__x001c__x001c_?_x0007__x0001__x0001_ 62 2" xfId="13"/>
    <cellStyle name="?鹎%U龡&amp;H?_x0008__x001c__x001c_?_x0007__x0001__x0001_ 63" xfId="14"/>
    <cellStyle name="?鹎%U龡&amp;H?_x0008__x001c__x001c_?_x0007__x0001__x0001_ 63 2" xfId="15"/>
    <cellStyle name="?鹎%U龡&amp;H?_x0008__x001c__x001c_?_x0007__x0001__x0001_ 64" xfId="16"/>
    <cellStyle name="?鹎%U龡&amp;H?_x0008__x001c__x001c_?_x0007__x0001__x0001_ 64 2" xfId="17"/>
    <cellStyle name="?鹎%U龡&amp;H?_x0008__x001c__x001c_?_x0007__x0001__x0001_ 65" xfId="18"/>
    <cellStyle name="?鹎%U龡&amp;H?_x0008__x001c__x001c_?_x0007__x0001__x0001_ 65 2" xfId="19"/>
    <cellStyle name="?鹎%U龡&amp;H?_x0008__x001c__x001c_?_x0007__x0001__x0001_ 66" xfId="20"/>
    <cellStyle name="?鹎%U龡&amp;H?_x0008__x001c__x001c_?_x0007__x0001__x0001_ 66 2" xfId="21"/>
    <cellStyle name="?鹎%U龡&amp;H?_x0008__x001c__x001c_?_x0007__x0001__x0001_ 67" xfId="22"/>
    <cellStyle name="?鹎%U龡&amp;H?_x0008__x001c__x001c_?_x0007__x0001__x0001_ 67 2" xfId="23"/>
    <cellStyle name="?鹎%U龡&amp;H?_x0008__x001c__x001c_?_x0007__x0001__x0001_ 68" xfId="24"/>
    <cellStyle name="?鹎%U龡&amp;H?_x0008__x001c__x001c_?_x0007__x0001__x0001_ 68 2" xfId="25"/>
    <cellStyle name="?鹎%U龡&amp;H?_x0008__x001c__x001c_?_x0007__x0001__x0001_ 69" xfId="26"/>
    <cellStyle name="?鹎%U龡&amp;H?_x0008__x001c__x001c_?_x0007__x0001__x0001_ 69 2" xfId="27"/>
    <cellStyle name="?鹎%U龡&amp;H?_x0008__x001c__x001c_?_x0007__x0001__x0001__CARD_20140112_3329" xfId="28"/>
    <cellStyle name="_ " xfId="29"/>
    <cellStyle name="_1" xfId="30"/>
    <cellStyle name="_2007年采购计划" xfId="31"/>
    <cellStyle name="_2007年采购计划 2" xfId="32"/>
    <cellStyle name="_2007年采购计划_CARD_20140112_3329" xfId="33"/>
    <cellStyle name="_2007年采购计划_CARD_20140112_3329 2" xfId="34"/>
    <cellStyle name="_2007年采购计划_CARD_20140112_3329_Sheet2" xfId="35"/>
    <cellStyle name="_2007年采购计划_CARD_20140112_3329_Sheet2 2" xfId="36"/>
    <cellStyle name="_2007年采购计划_CARD_20140112_3329_Sheet2_汇总" xfId="37"/>
    <cellStyle name="_2007年采购计划_CARD_20140112_3329_Sheet2_汇总 2" xfId="38"/>
    <cellStyle name="_2007年采购计划_CARD_20140112_3329_Sheet4" xfId="39"/>
    <cellStyle name="_2007年采购计划_CARD_20140112_3329_Sheet4 2" xfId="40"/>
    <cellStyle name="_2007年采购计划_CARD_20140112_3329_Sheet4_汇总" xfId="41"/>
    <cellStyle name="_2007年采购计划_CARD_20140112_3329_Sheet4_汇总 2" xfId="42"/>
    <cellStyle name="_2007年采购计划_CARD_20140112_3329_汇总" xfId="43"/>
    <cellStyle name="_2007年采购计划_CARD_20140112_3329_汇总 2" xfId="44"/>
    <cellStyle name="_2007年采购计划_CARD_20140112_3329_其他账户" xfId="45"/>
    <cellStyle name="_2007年采购计划_CARD_20140112_3329_其他账户 2" xfId="46"/>
    <cellStyle name="_2007年采购计划_CARD_20140112_3329_其他账户_汇总" xfId="47"/>
    <cellStyle name="_2007年采购计划_CARD_20140112_3329_其他账户_汇总 2" xfId="48"/>
    <cellStyle name="_2007年采购计划_CARD_20140112_3329_涉嫌账户" xfId="49"/>
    <cellStyle name="_2007年采购计划_CARD_20140112_3329_涉嫌账户 2" xfId="50"/>
    <cellStyle name="_2007年采购计划_CARD_20140112_3329_涉嫌账户_1" xfId="51"/>
    <cellStyle name="_2007年采购计划_CARD_20140112_3329_涉嫌账户_1 2" xfId="52"/>
    <cellStyle name="_2007年采购计划_CARD_20140112_3329_涉嫌账户_1_Sheet2" xfId="53"/>
    <cellStyle name="_2007年采购计划_CARD_20140112_3329_涉嫌账户_1_Sheet2 2" xfId="54"/>
    <cellStyle name="_2007年采购计划_CARD_20140112_3329_涉嫌账户_1_Sheet2_汇总" xfId="55"/>
    <cellStyle name="_2007年采购计划_CARD_20140112_3329_涉嫌账户_1_Sheet2_汇总 2" xfId="56"/>
    <cellStyle name="_2007年采购计划_CARD_20140112_3329_涉嫌账户_1_Sheet4" xfId="57"/>
    <cellStyle name="_2007年采购计划_CARD_20140112_3329_涉嫌账户_1_Sheet4 2" xfId="58"/>
    <cellStyle name="_2007年采购计划_CARD_20140112_3329_涉嫌账户_1_Sheet4_汇总" xfId="59"/>
    <cellStyle name="_2007年采购计划_CARD_20140112_3329_涉嫌账户_1_Sheet4_汇总 2" xfId="60"/>
    <cellStyle name="_2007年采购计划_CARD_20140112_3329_涉嫌账户_1_汇总" xfId="61"/>
    <cellStyle name="_2007年采购计划_CARD_20140112_3329_涉嫌账户_1_汇总 2" xfId="62"/>
    <cellStyle name="_2007年采购计划_CARD_20140112_3329_涉嫌账户_1_其他账户" xfId="63"/>
    <cellStyle name="_2007年采购计划_CARD_20140112_3329_涉嫌账户_1_其他账户 2" xfId="64"/>
    <cellStyle name="_2007年采购计划_CARD_20140112_3329_涉嫌账户_1_其他账户_汇总" xfId="65"/>
    <cellStyle name="_2007年采购计划_CARD_20140112_3329_涉嫌账户_1_其他账户_汇总 2" xfId="66"/>
    <cellStyle name="_2007年采购计划_CARD_20140112_3329_涉嫌账户_汇总" xfId="67"/>
    <cellStyle name="_2007年采购计划_CARD_20140112_3329_涉嫌账户_汇总 2" xfId="68"/>
    <cellStyle name="_2007年采购计划_CARD_20140112_3329_涉嫌账户_涉嫌账户" xfId="69"/>
    <cellStyle name="_2007年采购计划_CARD_20140112_3329_涉嫌账户_涉嫌账户 2" xfId="70"/>
    <cellStyle name="_2007年采购计划_CARD_20140112_3329_涉嫌账户_涉嫌账户_Sheet2" xfId="71"/>
    <cellStyle name="_2007年采购计划_CARD_20140112_3329_涉嫌账户_涉嫌账户_Sheet2 2" xfId="72"/>
    <cellStyle name="_2007年采购计划_CARD_20140112_3329_涉嫌账户_涉嫌账户_Sheet2_汇总" xfId="73"/>
    <cellStyle name="_2007年采购计划_CARD_20140112_3329_涉嫌账户_涉嫌账户_Sheet2_汇总 2" xfId="74"/>
    <cellStyle name="_2007年采购计划_CARD_20140112_3329_涉嫌账户_涉嫌账户_Sheet4" xfId="75"/>
    <cellStyle name="_2007年采购计划_CARD_20140112_3329_涉嫌账户_涉嫌账户_Sheet4 2" xfId="76"/>
    <cellStyle name="_2007年采购计划_CARD_20140112_3329_涉嫌账户_涉嫌账户_Sheet4_汇总" xfId="77"/>
    <cellStyle name="_2007年采购计划_CARD_20140112_3329_涉嫌账户_涉嫌账户_Sheet4_汇总 2" xfId="78"/>
    <cellStyle name="_2007年采购计划_CARD_20140112_3329_涉嫌账户_涉嫌账户_汇总" xfId="79"/>
    <cellStyle name="_2007年采购计划_CARD_20140112_3329_涉嫌账户_涉嫌账户_汇总 2" xfId="80"/>
    <cellStyle name="_2007年采购计划_CARD_20140112_3329_涉嫌账户_涉嫌账户_其他账户" xfId="81"/>
    <cellStyle name="_2007年采购计划_CARD_20140112_3329_涉嫌账户_涉嫌账户_其他账户 2" xfId="82"/>
    <cellStyle name="_2007年采购计划_CARD_20140112_3329_涉嫌账户_涉嫌账户_其他账户_汇总" xfId="83"/>
    <cellStyle name="_2007年采购计划_CARD_20140112_3329_涉嫌账户_涉嫌账户_其他账户_汇总 2" xfId="84"/>
    <cellStyle name="_2007年采购计划_Sheet2" xfId="85"/>
    <cellStyle name="_2007年采购计划_Sheet2 2" xfId="86"/>
    <cellStyle name="_2007年采购计划_Sheet2_汇总" xfId="87"/>
    <cellStyle name="_2007年采购计划_Sheet2_汇总 2" xfId="88"/>
    <cellStyle name="_2007年采购计划_分行" xfId="89"/>
    <cellStyle name="_2007年采购计划_分行 2" xfId="90"/>
    <cellStyle name="_2007年采购计划_分行_汇总" xfId="91"/>
    <cellStyle name="_2007年采购计划_分行_汇总 2" xfId="92"/>
    <cellStyle name="_2007年采购计划_汇总" xfId="93"/>
    <cellStyle name="_2007年采购计划_汇总 2" xfId="94"/>
    <cellStyle name="_2007年采购计划_涉嫌账户" xfId="95"/>
    <cellStyle name="_2007年采购计划_涉嫌账户 2" xfId="96"/>
    <cellStyle name="_2007年采购计划_涉嫌账户_Sheet2" xfId="97"/>
    <cellStyle name="_2007年采购计划_涉嫌账户_Sheet2 2" xfId="98"/>
    <cellStyle name="_2007年采购计划_涉嫌账户_Sheet2_汇总" xfId="99"/>
    <cellStyle name="_2007年采购计划_涉嫌账户_Sheet2_汇总 2" xfId="100"/>
    <cellStyle name="_2007年采购计划_涉嫌账户_Sheet4" xfId="101"/>
    <cellStyle name="_2007年采购计划_涉嫌账户_Sheet4 2" xfId="102"/>
    <cellStyle name="_2007年采购计划_涉嫌账户_Sheet4_汇总" xfId="103"/>
    <cellStyle name="_2007年采购计划_涉嫌账户_Sheet4_汇总 2" xfId="104"/>
    <cellStyle name="_2007年采购计划_涉嫌账户_汇总" xfId="105"/>
    <cellStyle name="_2007年采购计划_涉嫌账户_汇总 2" xfId="106"/>
    <cellStyle name="_2007年采购计划_涉嫌账户_其他账户" xfId="107"/>
    <cellStyle name="_2007年采购计划_涉嫌账户_其他账户 2" xfId="108"/>
    <cellStyle name="_2007年采购计划_涉嫌账户_其他账户_汇总" xfId="109"/>
    <cellStyle name="_2007年采购计划_涉嫌账户_其他账户_汇总 2" xfId="110"/>
    <cellStyle name="_5年经营计划" xfId="111"/>
    <cellStyle name="_8月份经调整后的分析报表" xfId="112"/>
    <cellStyle name="_Book1" xfId="113"/>
    <cellStyle name="_Book1_1" xfId="114"/>
    <cellStyle name="_Book1_1 2" xfId="115"/>
    <cellStyle name="_Book1_1 3" xfId="116"/>
    <cellStyle name="_Book1_2" xfId="117"/>
    <cellStyle name="_Book1_2 2" xfId="118"/>
    <cellStyle name="_Book1_2_CARD_20140112_3329" xfId="119"/>
    <cellStyle name="_Book1_2_CARD_20140112_3329 2" xfId="120"/>
    <cellStyle name="_Book1_2_CARD_20140112_3329_Sheet2" xfId="121"/>
    <cellStyle name="_Book1_2_CARD_20140112_3329_Sheet2 2" xfId="122"/>
    <cellStyle name="_Book1_2_CARD_20140112_3329_Sheet2_汇总" xfId="123"/>
    <cellStyle name="_Book1_2_CARD_20140112_3329_Sheet2_汇总 2" xfId="124"/>
    <cellStyle name="_Book1_2_CARD_20140112_3329_Sheet4" xfId="125"/>
    <cellStyle name="_Book1_2_CARD_20140112_3329_Sheet4 2" xfId="126"/>
    <cellStyle name="_Book1_2_CARD_20140112_3329_Sheet4_汇总" xfId="127"/>
    <cellStyle name="_Book1_2_CARD_20140112_3329_Sheet4_汇总 2" xfId="128"/>
    <cellStyle name="_Book1_2_CARD_20140112_3329_汇总" xfId="129"/>
    <cellStyle name="_Book1_2_CARD_20140112_3329_汇总 2" xfId="130"/>
    <cellStyle name="_Book1_2_CARD_20140112_3329_其他账户" xfId="131"/>
    <cellStyle name="_Book1_2_CARD_20140112_3329_其他账户 2" xfId="132"/>
    <cellStyle name="_Book1_2_CARD_20140112_3329_其他账户_汇总" xfId="133"/>
    <cellStyle name="_Book1_2_CARD_20140112_3329_其他账户_汇总 2" xfId="134"/>
    <cellStyle name="_Book1_2_CARD_20140112_3329_涉嫌账户" xfId="135"/>
    <cellStyle name="_Book1_2_CARD_20140112_3329_涉嫌账户 2" xfId="136"/>
    <cellStyle name="_Book1_2_CARD_20140112_3329_涉嫌账户_1" xfId="137"/>
    <cellStyle name="_Book1_2_CARD_20140112_3329_涉嫌账户_1 2" xfId="138"/>
    <cellStyle name="_Book1_2_CARD_20140112_3329_涉嫌账户_1_Sheet2" xfId="139"/>
    <cellStyle name="_Book1_2_CARD_20140112_3329_涉嫌账户_1_Sheet2 2" xfId="140"/>
    <cellStyle name="_Book1_2_CARD_20140112_3329_涉嫌账户_1_Sheet2_汇总" xfId="141"/>
    <cellStyle name="_Book1_2_CARD_20140112_3329_涉嫌账户_1_Sheet2_汇总 2" xfId="142"/>
    <cellStyle name="_Book1_2_CARD_20140112_3329_涉嫌账户_1_Sheet4" xfId="143"/>
    <cellStyle name="_Book1_2_CARD_20140112_3329_涉嫌账户_1_Sheet4 2" xfId="144"/>
    <cellStyle name="_Book1_2_CARD_20140112_3329_涉嫌账户_1_Sheet4_汇总" xfId="145"/>
    <cellStyle name="_Book1_2_CARD_20140112_3329_涉嫌账户_1_Sheet4_汇总 2" xfId="146"/>
    <cellStyle name="_Book1_2_CARD_20140112_3329_涉嫌账户_1_汇总" xfId="147"/>
    <cellStyle name="_Book1_2_CARD_20140112_3329_涉嫌账户_1_汇总 2" xfId="148"/>
    <cellStyle name="_Book1_2_CARD_20140112_3329_涉嫌账户_1_其他账户" xfId="149"/>
    <cellStyle name="_Book1_2_CARD_20140112_3329_涉嫌账户_1_其他账户 2" xfId="150"/>
    <cellStyle name="_Book1_2_CARD_20140112_3329_涉嫌账户_1_其他账户_汇总" xfId="151"/>
    <cellStyle name="_Book1_2_CARD_20140112_3329_涉嫌账户_1_其他账户_汇总 2" xfId="152"/>
    <cellStyle name="_Book1_2_CARD_20140112_3329_涉嫌账户_汇总" xfId="153"/>
    <cellStyle name="_Book1_2_CARD_20140112_3329_涉嫌账户_汇总 2" xfId="154"/>
    <cellStyle name="_Book1_2_CARD_20140112_3329_涉嫌账户_涉嫌账户" xfId="155"/>
    <cellStyle name="_Book1_2_CARD_20140112_3329_涉嫌账户_涉嫌账户 2" xfId="156"/>
    <cellStyle name="_Book1_2_CARD_20140112_3329_涉嫌账户_涉嫌账户_Sheet2" xfId="157"/>
    <cellStyle name="_Book1_2_CARD_20140112_3329_涉嫌账户_涉嫌账户_Sheet2 2" xfId="158"/>
    <cellStyle name="_Book1_2_CARD_20140112_3329_涉嫌账户_涉嫌账户_Sheet2_汇总" xfId="159"/>
    <cellStyle name="_Book1_2_CARD_20140112_3329_涉嫌账户_涉嫌账户_Sheet2_汇总 2" xfId="160"/>
    <cellStyle name="_Book1_2_CARD_20140112_3329_涉嫌账户_涉嫌账户_Sheet4" xfId="161"/>
    <cellStyle name="_Book1_2_CARD_20140112_3329_涉嫌账户_涉嫌账户_Sheet4 2" xfId="162"/>
    <cellStyle name="_Book1_2_CARD_20140112_3329_涉嫌账户_涉嫌账户_Sheet4_汇总" xfId="163"/>
    <cellStyle name="_Book1_2_CARD_20140112_3329_涉嫌账户_涉嫌账户_Sheet4_汇总 2" xfId="164"/>
    <cellStyle name="_Book1_2_CARD_20140112_3329_涉嫌账户_涉嫌账户_汇总" xfId="165"/>
    <cellStyle name="_Book1_2_CARD_20140112_3329_涉嫌账户_涉嫌账户_汇总 2" xfId="166"/>
    <cellStyle name="_Book1_2_CARD_20140112_3329_涉嫌账户_涉嫌账户_其他账户" xfId="167"/>
    <cellStyle name="_Book1_2_CARD_20140112_3329_涉嫌账户_涉嫌账户_其他账户 2" xfId="168"/>
    <cellStyle name="_Book1_2_CARD_20140112_3329_涉嫌账户_涉嫌账户_其他账户_汇总" xfId="169"/>
    <cellStyle name="_Book1_2_CARD_20140112_3329_涉嫌账户_涉嫌账户_其他账户_汇总 2" xfId="170"/>
    <cellStyle name="_Book1_2_Sheet2" xfId="171"/>
    <cellStyle name="_Book1_2_Sheet2 2" xfId="172"/>
    <cellStyle name="_Book1_2_Sheet2_汇总" xfId="173"/>
    <cellStyle name="_Book1_2_Sheet2_汇总 2" xfId="174"/>
    <cellStyle name="_Book1_2_分行" xfId="175"/>
    <cellStyle name="_Book1_2_分行 2" xfId="176"/>
    <cellStyle name="_Book1_2_分行_汇总" xfId="177"/>
    <cellStyle name="_Book1_2_分行_汇总 2" xfId="178"/>
    <cellStyle name="_Book1_2_汇总" xfId="179"/>
    <cellStyle name="_Book1_2_汇总 2" xfId="180"/>
    <cellStyle name="_Book1_2_涉嫌账户" xfId="181"/>
    <cellStyle name="_Book1_2_涉嫌账户 2" xfId="182"/>
    <cellStyle name="_Book1_2_涉嫌账户_Sheet2" xfId="183"/>
    <cellStyle name="_Book1_2_涉嫌账户_Sheet2 2" xfId="184"/>
    <cellStyle name="_Book1_2_涉嫌账户_Sheet2_汇总" xfId="185"/>
    <cellStyle name="_Book1_2_涉嫌账户_Sheet2_汇总 2" xfId="186"/>
    <cellStyle name="_Book1_2_涉嫌账户_Sheet4" xfId="187"/>
    <cellStyle name="_Book1_2_涉嫌账户_Sheet4 2" xfId="188"/>
    <cellStyle name="_Book1_2_涉嫌账户_Sheet4_汇总" xfId="189"/>
    <cellStyle name="_Book1_2_涉嫌账户_Sheet4_汇总 2" xfId="190"/>
    <cellStyle name="_Book1_2_涉嫌账户_汇总" xfId="191"/>
    <cellStyle name="_Book1_2_涉嫌账户_汇总 2" xfId="192"/>
    <cellStyle name="_Book1_2_涉嫌账户_其他账户" xfId="193"/>
    <cellStyle name="_Book1_2_涉嫌账户_其他账户 2" xfId="194"/>
    <cellStyle name="_Book1_2_涉嫌账户_其他账户_汇总" xfId="195"/>
    <cellStyle name="_Book1_2_涉嫌账户_其他账户_汇总 2" xfId="196"/>
    <cellStyle name="_Book1_3" xfId="197"/>
    <cellStyle name="_Book1_4" xfId="198"/>
    <cellStyle name="_x0004__CARD_20140112_3329" xfId="199"/>
    <cellStyle name="_x0004__CARD_20140112_3329 2" xfId="200"/>
    <cellStyle name="_x0004__CARD_20140112_3329_Sheet2" xfId="201"/>
    <cellStyle name="_x0004__CARD_20140112_3329_Sheet2 2" xfId="202"/>
    <cellStyle name="_x0004__CARD_20140112_3329_Sheet2_汇总" xfId="203"/>
    <cellStyle name="_x0004__CARD_20140112_3329_Sheet2_汇总 2" xfId="204"/>
    <cellStyle name="_x0004__CARD_20140112_3329_Sheet4" xfId="205"/>
    <cellStyle name="_x0004__CARD_20140112_3329_Sheet4 2" xfId="206"/>
    <cellStyle name="_x0004__CARD_20140112_3329_Sheet4_汇总" xfId="207"/>
    <cellStyle name="_x0004__CARD_20140112_3329_Sheet4_汇总 2" xfId="208"/>
    <cellStyle name="_x0004__CARD_20140112_3329_汇总" xfId="209"/>
    <cellStyle name="_x0004__CARD_20140112_3329_汇总 2" xfId="210"/>
    <cellStyle name="_x0004__CARD_20140112_3329_其他账户" xfId="211"/>
    <cellStyle name="_x0004__CARD_20140112_3329_其他账户 2" xfId="212"/>
    <cellStyle name="_x0004__CARD_20140112_3329_其他账户_汇总" xfId="213"/>
    <cellStyle name="_x0004__CARD_20140112_3329_其他账户_汇总 2" xfId="214"/>
    <cellStyle name="_x0004__CARD_20140112_3329_涉嫌账户" xfId="215"/>
    <cellStyle name="_x0004__CARD_20140112_3329_涉嫌账户 2" xfId="216"/>
    <cellStyle name="_x0004__CARD_20140112_3329_涉嫌账户_1" xfId="217"/>
    <cellStyle name="_x0004__CARD_20140112_3329_涉嫌账户_1 2" xfId="218"/>
    <cellStyle name="_x0004__CARD_20140112_3329_涉嫌账户_1_Sheet2" xfId="219"/>
    <cellStyle name="_x0004__CARD_20140112_3329_涉嫌账户_1_Sheet2 2" xfId="220"/>
    <cellStyle name="_x0004__CARD_20140112_3329_涉嫌账户_1_Sheet2_汇总" xfId="221"/>
    <cellStyle name="_x0004__CARD_20140112_3329_涉嫌账户_1_Sheet2_汇总 2" xfId="222"/>
    <cellStyle name="_x0004__CARD_20140112_3329_涉嫌账户_1_Sheet4" xfId="223"/>
    <cellStyle name="_x0004__CARD_20140112_3329_涉嫌账户_1_Sheet4 2" xfId="224"/>
    <cellStyle name="_x0004__CARD_20140112_3329_涉嫌账户_1_Sheet4_汇总" xfId="225"/>
    <cellStyle name="_x0004__CARD_20140112_3329_涉嫌账户_1_Sheet4_汇总 2" xfId="226"/>
    <cellStyle name="_x0004__CARD_20140112_3329_涉嫌账户_1_汇总" xfId="227"/>
    <cellStyle name="_x0004__CARD_20140112_3329_涉嫌账户_1_汇总 2" xfId="228"/>
    <cellStyle name="_x0004__CARD_20140112_3329_涉嫌账户_1_其他账户" xfId="229"/>
    <cellStyle name="_x0004__CARD_20140112_3329_涉嫌账户_1_其他账户 2" xfId="230"/>
    <cellStyle name="_x0004__CARD_20140112_3329_涉嫌账户_1_其他账户_汇总" xfId="231"/>
    <cellStyle name="_x0004__CARD_20140112_3329_涉嫌账户_1_其他账户_汇总 2" xfId="232"/>
    <cellStyle name="_x0004__CARD_20140112_3329_涉嫌账户_汇总" xfId="233"/>
    <cellStyle name="_x0004__CARD_20140112_3329_涉嫌账户_汇总 2" xfId="234"/>
    <cellStyle name="_x0004__CARD_20140112_3329_涉嫌账户_涉嫌账户" xfId="235"/>
    <cellStyle name="_x0004__CARD_20140112_3329_涉嫌账户_涉嫌账户 2" xfId="236"/>
    <cellStyle name="_x0004__CARD_20140112_3329_涉嫌账户_涉嫌账户_Sheet2" xfId="237"/>
    <cellStyle name="_x0004__CARD_20140112_3329_涉嫌账户_涉嫌账户_Sheet2 2" xfId="238"/>
    <cellStyle name="_x0004__CARD_20140112_3329_涉嫌账户_涉嫌账户_Sheet2_汇总" xfId="239"/>
    <cellStyle name="_x0004__CARD_20140112_3329_涉嫌账户_涉嫌账户_Sheet2_汇总 2" xfId="240"/>
    <cellStyle name="_x0004__CARD_20140112_3329_涉嫌账户_涉嫌账户_Sheet4" xfId="241"/>
    <cellStyle name="_x0004__CARD_20140112_3329_涉嫌账户_涉嫌账户_Sheet4 2" xfId="242"/>
    <cellStyle name="_x0004__CARD_20140112_3329_涉嫌账户_涉嫌账户_Sheet4_汇总" xfId="243"/>
    <cellStyle name="_x0004__CARD_20140112_3329_涉嫌账户_涉嫌账户_Sheet4_汇总 2" xfId="244"/>
    <cellStyle name="_x0004__CARD_20140112_3329_涉嫌账户_涉嫌账户_汇总" xfId="245"/>
    <cellStyle name="_x0004__CARD_20140112_3329_涉嫌账户_涉嫌账户_汇总 2" xfId="246"/>
    <cellStyle name="_x0004__CARD_20140112_3329_涉嫌账户_涉嫌账户_其他账户" xfId="247"/>
    <cellStyle name="_x0004__CARD_20140112_3329_涉嫌账户_涉嫌账户_其他账户 2" xfId="248"/>
    <cellStyle name="_x0004__CARD_20140112_3329_涉嫌账户_涉嫌账户_其他账户_汇总" xfId="249"/>
    <cellStyle name="_x0004__CARD_20140112_3329_涉嫌账户_涉嫌账户_其他账户_汇总 2" xfId="250"/>
    <cellStyle name="_ET_STYLE_NoName_00_" xfId="251"/>
    <cellStyle name="_ET_STYLE_NoName_00__作业区" xfId="252"/>
    <cellStyle name="_ET_STYLE_NoName_00__作业区_1" xfId="253"/>
    <cellStyle name="_Sheet1" xfId="254"/>
    <cellStyle name="_Sheet1_ " xfId="255"/>
    <cellStyle name="_Sheet1_1" xfId="256"/>
    <cellStyle name="_Sheet1_作业区" xfId="257"/>
    <cellStyle name="_Sheet2" xfId="258"/>
    <cellStyle name="_x0004__Sheet2" xfId="259"/>
    <cellStyle name="_x0004__Sheet2 2" xfId="260"/>
    <cellStyle name="_x0004__Sheet2_汇总" xfId="261"/>
    <cellStyle name="_x0004__Sheet2_汇总 2" xfId="262"/>
    <cellStyle name="_Sheet3" xfId="263"/>
    <cellStyle name="_Sheet5" xfId="264"/>
    <cellStyle name="_W采购公司07年财务预算" xfId="265"/>
    <cellStyle name="_采购公司2007年预算模版" xfId="266"/>
    <cellStyle name="_采购总成本预算" xfId="267"/>
    <cellStyle name="_采购总成本预算 2" xfId="268"/>
    <cellStyle name="_采购总成本预算_CARD_20140112_3329" xfId="269"/>
    <cellStyle name="_采购总成本预算_CARD_20140112_3329 2" xfId="270"/>
    <cellStyle name="_采购总成本预算_CARD_20140112_3329_Sheet2" xfId="271"/>
    <cellStyle name="_采购总成本预算_CARD_20140112_3329_Sheet2 2" xfId="272"/>
    <cellStyle name="_采购总成本预算_CARD_20140112_3329_Sheet2_汇总" xfId="273"/>
    <cellStyle name="_采购总成本预算_CARD_20140112_3329_Sheet2_汇总 2" xfId="274"/>
    <cellStyle name="_采购总成本预算_CARD_20140112_3329_Sheet4" xfId="275"/>
    <cellStyle name="_采购总成本预算_CARD_20140112_3329_Sheet4 2" xfId="276"/>
    <cellStyle name="_采购总成本预算_CARD_20140112_3329_Sheet4_汇总" xfId="277"/>
    <cellStyle name="_采购总成本预算_CARD_20140112_3329_Sheet4_汇总 2" xfId="278"/>
    <cellStyle name="_采购总成本预算_CARD_20140112_3329_汇总" xfId="279"/>
    <cellStyle name="_采购总成本预算_CARD_20140112_3329_汇总 2" xfId="280"/>
    <cellStyle name="_采购总成本预算_CARD_20140112_3329_其他账户" xfId="281"/>
    <cellStyle name="_采购总成本预算_CARD_20140112_3329_其他账户 2" xfId="282"/>
    <cellStyle name="_采购总成本预算_CARD_20140112_3329_其他账户_汇总" xfId="283"/>
    <cellStyle name="_采购总成本预算_CARD_20140112_3329_其他账户_汇总 2" xfId="284"/>
    <cellStyle name="_采购总成本预算_CARD_20140112_3329_涉嫌账户" xfId="285"/>
    <cellStyle name="_采购总成本预算_CARD_20140112_3329_涉嫌账户 2" xfId="286"/>
    <cellStyle name="_采购总成本预算_CARD_20140112_3329_涉嫌账户_1" xfId="287"/>
    <cellStyle name="_采购总成本预算_CARD_20140112_3329_涉嫌账户_1 2" xfId="288"/>
    <cellStyle name="_采购总成本预算_CARD_20140112_3329_涉嫌账户_1_Sheet2" xfId="289"/>
    <cellStyle name="_采购总成本预算_CARD_20140112_3329_涉嫌账户_1_Sheet2 2" xfId="290"/>
    <cellStyle name="_采购总成本预算_CARD_20140112_3329_涉嫌账户_1_Sheet2_汇总" xfId="291"/>
    <cellStyle name="_采购总成本预算_CARD_20140112_3329_涉嫌账户_1_Sheet2_汇总 2" xfId="292"/>
    <cellStyle name="_采购总成本预算_CARD_20140112_3329_涉嫌账户_1_Sheet4" xfId="293"/>
    <cellStyle name="_采购总成本预算_CARD_20140112_3329_涉嫌账户_1_Sheet4 2" xfId="294"/>
    <cellStyle name="_采购总成本预算_CARD_20140112_3329_涉嫌账户_1_Sheet4_汇总" xfId="295"/>
    <cellStyle name="_采购总成本预算_CARD_20140112_3329_涉嫌账户_1_Sheet4_汇总 2" xfId="296"/>
    <cellStyle name="_采购总成本预算_CARD_20140112_3329_涉嫌账户_1_汇总" xfId="297"/>
    <cellStyle name="_采购总成本预算_CARD_20140112_3329_涉嫌账户_1_汇总 2" xfId="298"/>
    <cellStyle name="_采购总成本预算_CARD_20140112_3329_涉嫌账户_1_其他账户" xfId="299"/>
    <cellStyle name="_采购总成本预算_CARD_20140112_3329_涉嫌账户_1_其他账户 2" xfId="300"/>
    <cellStyle name="_采购总成本预算_CARD_20140112_3329_涉嫌账户_1_其他账户_汇总" xfId="301"/>
    <cellStyle name="_采购总成本预算_CARD_20140112_3329_涉嫌账户_1_其他账户_汇总 2" xfId="302"/>
    <cellStyle name="_采购总成本预算_CARD_20140112_3329_涉嫌账户_汇总" xfId="303"/>
    <cellStyle name="_采购总成本预算_CARD_20140112_3329_涉嫌账户_汇总 2" xfId="304"/>
    <cellStyle name="_采购总成本预算_CARD_20140112_3329_涉嫌账户_涉嫌账户" xfId="305"/>
    <cellStyle name="_采购总成本预算_CARD_20140112_3329_涉嫌账户_涉嫌账户 2" xfId="306"/>
    <cellStyle name="_采购总成本预算_CARD_20140112_3329_涉嫌账户_涉嫌账户_Sheet2" xfId="307"/>
    <cellStyle name="_采购总成本预算_CARD_20140112_3329_涉嫌账户_涉嫌账户_Sheet2 2" xfId="308"/>
    <cellStyle name="_采购总成本预算_CARD_20140112_3329_涉嫌账户_涉嫌账户_Sheet2_汇总" xfId="309"/>
    <cellStyle name="_采购总成本预算_CARD_20140112_3329_涉嫌账户_涉嫌账户_Sheet2_汇总 2" xfId="310"/>
    <cellStyle name="_采购总成本预算_CARD_20140112_3329_涉嫌账户_涉嫌账户_Sheet4" xfId="311"/>
    <cellStyle name="_采购总成本预算_CARD_20140112_3329_涉嫌账户_涉嫌账户_Sheet4 2" xfId="312"/>
    <cellStyle name="_采购总成本预算_CARD_20140112_3329_涉嫌账户_涉嫌账户_Sheet4_汇总" xfId="313"/>
    <cellStyle name="_采购总成本预算_CARD_20140112_3329_涉嫌账户_涉嫌账户_Sheet4_汇总 2" xfId="314"/>
    <cellStyle name="_采购总成本预算_CARD_20140112_3329_涉嫌账户_涉嫌账户_汇总" xfId="315"/>
    <cellStyle name="_采购总成本预算_CARD_20140112_3329_涉嫌账户_涉嫌账户_汇总 2" xfId="316"/>
    <cellStyle name="_采购总成本预算_CARD_20140112_3329_涉嫌账户_涉嫌账户_其他账户" xfId="317"/>
    <cellStyle name="_采购总成本预算_CARD_20140112_3329_涉嫌账户_涉嫌账户_其他账户 2" xfId="318"/>
    <cellStyle name="_采购总成本预算_CARD_20140112_3329_涉嫌账户_涉嫌账户_其他账户_汇总" xfId="319"/>
    <cellStyle name="_采购总成本预算_CARD_20140112_3329_涉嫌账户_涉嫌账户_其他账户_汇总 2" xfId="320"/>
    <cellStyle name="_采购总成本预算_Sheet2" xfId="321"/>
    <cellStyle name="_采购总成本预算_Sheet2 2" xfId="322"/>
    <cellStyle name="_采购总成本预算_Sheet2_汇总" xfId="323"/>
    <cellStyle name="_采购总成本预算_Sheet2_汇总 2" xfId="324"/>
    <cellStyle name="_采购总成本预算_分行" xfId="325"/>
    <cellStyle name="_采购总成本预算_分行 2" xfId="326"/>
    <cellStyle name="_采购总成本预算_分行_汇总" xfId="327"/>
    <cellStyle name="_采购总成本预算_分行_汇总 2" xfId="328"/>
    <cellStyle name="_采购总成本预算_汇总" xfId="329"/>
    <cellStyle name="_采购总成本预算_汇总 2" xfId="330"/>
    <cellStyle name="_采购总成本预算_涉嫌账户" xfId="331"/>
    <cellStyle name="_采购总成本预算_涉嫌账户 2" xfId="332"/>
    <cellStyle name="_采购总成本预算_涉嫌账户_Sheet2" xfId="333"/>
    <cellStyle name="_采购总成本预算_涉嫌账户_Sheet2 2" xfId="334"/>
    <cellStyle name="_采购总成本预算_涉嫌账户_Sheet2_汇总" xfId="335"/>
    <cellStyle name="_采购总成本预算_涉嫌账户_Sheet2_汇总 2" xfId="336"/>
    <cellStyle name="_采购总成本预算_涉嫌账户_Sheet4" xfId="337"/>
    <cellStyle name="_采购总成本预算_涉嫌账户_Sheet4 2" xfId="338"/>
    <cellStyle name="_采购总成本预算_涉嫌账户_Sheet4_汇总" xfId="339"/>
    <cellStyle name="_采购总成本预算_涉嫌账户_Sheet4_汇总 2" xfId="340"/>
    <cellStyle name="_采购总成本预算_涉嫌账户_汇总" xfId="341"/>
    <cellStyle name="_采购总成本预算_涉嫌账户_汇总 2" xfId="342"/>
    <cellStyle name="_采购总成本预算_涉嫌账户_其他账户" xfId="343"/>
    <cellStyle name="_采购总成本预算_涉嫌账户_其他账户 2" xfId="344"/>
    <cellStyle name="_采购总成本预算_涉嫌账户_其他账户_汇总" xfId="345"/>
    <cellStyle name="_采购总成本预算_涉嫌账户_其他账户_汇总 2" xfId="346"/>
    <cellStyle name="_x0004__分行" xfId="347"/>
    <cellStyle name="_x0004__分行 2" xfId="348"/>
    <cellStyle name="_x0004__分行_汇总" xfId="349"/>
    <cellStyle name="_x0004__分行_汇总 2" xfId="350"/>
    <cellStyle name="_x0004__汇总" xfId="351"/>
    <cellStyle name="_x0004__汇总 2" xfId="352"/>
    <cellStyle name="_x0004__涉嫌账户" xfId="353"/>
    <cellStyle name="_x0004__涉嫌账户 2" xfId="354"/>
    <cellStyle name="_x0004__涉嫌账户_Sheet2" xfId="355"/>
    <cellStyle name="_x0004__涉嫌账户_Sheet2 2" xfId="356"/>
    <cellStyle name="_x0004__涉嫌账户_Sheet2_汇总" xfId="357"/>
    <cellStyle name="_x0004__涉嫌账户_Sheet2_汇总 2" xfId="358"/>
    <cellStyle name="_x0004__涉嫌账户_Sheet4" xfId="359"/>
    <cellStyle name="_x0004__涉嫌账户_Sheet4 2" xfId="360"/>
    <cellStyle name="_x0004__涉嫌账户_Sheet4_汇总" xfId="361"/>
    <cellStyle name="_x0004__涉嫌账户_Sheet4_汇总 2" xfId="362"/>
    <cellStyle name="_x0004__涉嫌账户_汇总" xfId="363"/>
    <cellStyle name="_x0004__涉嫌账户_汇总 2" xfId="364"/>
    <cellStyle name="_x0004__涉嫌账户_其他账户" xfId="365"/>
    <cellStyle name="_x0004__涉嫌账户_其他账户 2" xfId="366"/>
    <cellStyle name="_x0004__涉嫌账户_其他账户_汇总" xfId="367"/>
    <cellStyle name="_x0004__涉嫌账户_其他账户_汇总 2" xfId="368"/>
    <cellStyle name="_生产计划分析0923" xfId="369"/>
    <cellStyle name="_生产计划分析0923 2" xfId="370"/>
    <cellStyle name="_生产计划分析0923_CARD_20140112_3329" xfId="371"/>
    <cellStyle name="_生产计划分析0923_CARD_20140112_3329 2" xfId="372"/>
    <cellStyle name="_生产计划分析0923_CARD_20140112_3329_Sheet2" xfId="373"/>
    <cellStyle name="_生产计划分析0923_CARD_20140112_3329_Sheet2 2" xfId="374"/>
    <cellStyle name="_生产计划分析0923_CARD_20140112_3329_Sheet2_汇总" xfId="375"/>
    <cellStyle name="_生产计划分析0923_CARD_20140112_3329_Sheet2_汇总 2" xfId="376"/>
    <cellStyle name="_生产计划分析0923_CARD_20140112_3329_Sheet4" xfId="377"/>
    <cellStyle name="_生产计划分析0923_CARD_20140112_3329_Sheet4 2" xfId="378"/>
    <cellStyle name="_生产计划分析0923_CARD_20140112_3329_Sheet4_汇总" xfId="379"/>
    <cellStyle name="_生产计划分析0923_CARD_20140112_3329_Sheet4_汇总 2" xfId="380"/>
    <cellStyle name="_生产计划分析0923_CARD_20140112_3329_汇总" xfId="381"/>
    <cellStyle name="_生产计划分析0923_CARD_20140112_3329_汇总 2" xfId="382"/>
    <cellStyle name="_生产计划分析0923_CARD_20140112_3329_其他账户" xfId="383"/>
    <cellStyle name="_生产计划分析0923_CARD_20140112_3329_其他账户 2" xfId="384"/>
    <cellStyle name="_生产计划分析0923_CARD_20140112_3329_其他账户_汇总" xfId="385"/>
    <cellStyle name="_生产计划分析0923_CARD_20140112_3329_其他账户_汇总 2" xfId="386"/>
    <cellStyle name="_生产计划分析0923_CARD_20140112_3329_涉嫌账户" xfId="387"/>
    <cellStyle name="_生产计划分析0923_CARD_20140112_3329_涉嫌账户 2" xfId="388"/>
    <cellStyle name="_生产计划分析0923_CARD_20140112_3329_涉嫌账户_1" xfId="389"/>
    <cellStyle name="_生产计划分析0923_CARD_20140112_3329_涉嫌账户_1 2" xfId="390"/>
    <cellStyle name="_生产计划分析0923_CARD_20140112_3329_涉嫌账户_1_Sheet2" xfId="391"/>
    <cellStyle name="_生产计划分析0923_CARD_20140112_3329_涉嫌账户_1_Sheet2 2" xfId="392"/>
    <cellStyle name="_生产计划分析0923_CARD_20140112_3329_涉嫌账户_1_Sheet2_汇总" xfId="393"/>
    <cellStyle name="_生产计划分析0923_CARD_20140112_3329_涉嫌账户_1_Sheet2_汇总 2" xfId="394"/>
    <cellStyle name="_生产计划分析0923_CARD_20140112_3329_涉嫌账户_1_Sheet4" xfId="395"/>
    <cellStyle name="_生产计划分析0923_CARD_20140112_3329_涉嫌账户_1_Sheet4 2" xfId="396"/>
    <cellStyle name="_生产计划分析0923_CARD_20140112_3329_涉嫌账户_1_Sheet4_汇总" xfId="397"/>
    <cellStyle name="_生产计划分析0923_CARD_20140112_3329_涉嫌账户_1_Sheet4_汇总 2" xfId="398"/>
    <cellStyle name="_生产计划分析0923_CARD_20140112_3329_涉嫌账户_1_汇总" xfId="399"/>
    <cellStyle name="_生产计划分析0923_CARD_20140112_3329_涉嫌账户_1_汇总 2" xfId="400"/>
    <cellStyle name="_生产计划分析0923_CARD_20140112_3329_涉嫌账户_1_其他账户" xfId="401"/>
    <cellStyle name="_生产计划分析0923_CARD_20140112_3329_涉嫌账户_1_其他账户 2" xfId="402"/>
    <cellStyle name="_生产计划分析0923_CARD_20140112_3329_涉嫌账户_1_其他账户_汇总" xfId="403"/>
    <cellStyle name="_生产计划分析0923_CARD_20140112_3329_涉嫌账户_1_其他账户_汇总 2" xfId="404"/>
    <cellStyle name="_生产计划分析0923_CARD_20140112_3329_涉嫌账户_汇总" xfId="405"/>
    <cellStyle name="_生产计划分析0923_CARD_20140112_3329_涉嫌账户_汇总 2" xfId="406"/>
    <cellStyle name="_生产计划分析0923_CARD_20140112_3329_涉嫌账户_涉嫌账户" xfId="407"/>
    <cellStyle name="_生产计划分析0923_CARD_20140112_3329_涉嫌账户_涉嫌账户 2" xfId="408"/>
    <cellStyle name="_生产计划分析0923_CARD_20140112_3329_涉嫌账户_涉嫌账户_Sheet2" xfId="409"/>
    <cellStyle name="_生产计划分析0923_CARD_20140112_3329_涉嫌账户_涉嫌账户_Sheet2 2" xfId="410"/>
    <cellStyle name="_生产计划分析0923_CARD_20140112_3329_涉嫌账户_涉嫌账户_Sheet2_汇总" xfId="411"/>
    <cellStyle name="_生产计划分析0923_CARD_20140112_3329_涉嫌账户_涉嫌账户_Sheet2_汇总 2" xfId="412"/>
    <cellStyle name="_生产计划分析0923_CARD_20140112_3329_涉嫌账户_涉嫌账户_Sheet4" xfId="413"/>
    <cellStyle name="_生产计划分析0923_CARD_20140112_3329_涉嫌账户_涉嫌账户_Sheet4 2" xfId="414"/>
    <cellStyle name="_生产计划分析0923_CARD_20140112_3329_涉嫌账户_涉嫌账户_Sheet4_汇总" xfId="415"/>
    <cellStyle name="_生产计划分析0923_CARD_20140112_3329_涉嫌账户_涉嫌账户_Sheet4_汇总 2" xfId="416"/>
    <cellStyle name="_生产计划分析0923_CARD_20140112_3329_涉嫌账户_涉嫌账户_汇总" xfId="417"/>
    <cellStyle name="_生产计划分析0923_CARD_20140112_3329_涉嫌账户_涉嫌账户_汇总 2" xfId="418"/>
    <cellStyle name="_生产计划分析0923_CARD_20140112_3329_涉嫌账户_涉嫌账户_其他账户" xfId="419"/>
    <cellStyle name="_生产计划分析0923_CARD_20140112_3329_涉嫌账户_涉嫌账户_其他账户 2" xfId="420"/>
    <cellStyle name="_生产计划分析0923_CARD_20140112_3329_涉嫌账户_涉嫌账户_其他账户_汇总" xfId="421"/>
    <cellStyle name="_生产计划分析0923_CARD_20140112_3329_涉嫌账户_涉嫌账户_其他账户_汇总 2" xfId="422"/>
    <cellStyle name="_生产计划分析0923_Sheet2" xfId="423"/>
    <cellStyle name="_生产计划分析0923_Sheet2 2" xfId="424"/>
    <cellStyle name="_生产计划分析0923_Sheet2_汇总" xfId="425"/>
    <cellStyle name="_生产计划分析0923_Sheet2_汇总 2" xfId="426"/>
    <cellStyle name="_生产计划分析0923_分行" xfId="427"/>
    <cellStyle name="_生产计划分析0923_分行 2" xfId="428"/>
    <cellStyle name="_生产计划分析0923_分行_汇总" xfId="429"/>
    <cellStyle name="_生产计划分析0923_分行_汇总 2" xfId="430"/>
    <cellStyle name="_生产计划分析0923_汇总" xfId="431"/>
    <cellStyle name="_生产计划分析0923_汇总 2" xfId="432"/>
    <cellStyle name="_生产计划分析0923_涉嫌账户" xfId="433"/>
    <cellStyle name="_生产计划分析0923_涉嫌账户 2" xfId="434"/>
    <cellStyle name="_生产计划分析0923_涉嫌账户_Sheet2" xfId="435"/>
    <cellStyle name="_生产计划分析0923_涉嫌账户_Sheet2 2" xfId="436"/>
    <cellStyle name="_生产计划分析0923_涉嫌账户_Sheet2_汇总" xfId="437"/>
    <cellStyle name="_生产计划分析0923_涉嫌账户_Sheet2_汇总 2" xfId="438"/>
    <cellStyle name="_生产计划分析0923_涉嫌账户_Sheet4" xfId="439"/>
    <cellStyle name="_生产计划分析0923_涉嫌账户_Sheet4 2" xfId="440"/>
    <cellStyle name="_生产计划分析0923_涉嫌账户_Sheet4_汇总" xfId="441"/>
    <cellStyle name="_生产计划分析0923_涉嫌账户_Sheet4_汇总 2" xfId="442"/>
    <cellStyle name="_生产计划分析0923_涉嫌账户_汇总" xfId="443"/>
    <cellStyle name="_生产计划分析0923_涉嫌账户_汇总 2" xfId="444"/>
    <cellStyle name="_生产计划分析0923_涉嫌账户_其他账户" xfId="445"/>
    <cellStyle name="_生产计划分析0923_涉嫌账户_其他账户 2" xfId="446"/>
    <cellStyle name="_生产计划分析0923_涉嫌账户_其他账户_汇总" xfId="447"/>
    <cellStyle name="_生产计划分析0923_涉嫌账户_其他账户_汇总 2" xfId="448"/>
    <cellStyle name="_数据库" xfId="449"/>
    <cellStyle name="_提取逾期日期" xfId="450"/>
    <cellStyle name="_投资分析模型" xfId="451"/>
    <cellStyle name="_信用卡中心通讯录（2008年8月）" xfId="452"/>
    <cellStyle name="_作业区" xfId="453"/>
    <cellStyle name="_作业区_ " xfId="454"/>
    <cellStyle name="_作业区_1" xfId="455"/>
    <cellStyle name="_作业区_1_作业区" xfId="456"/>
    <cellStyle name="_作业区_1_作业区_1" xfId="457"/>
    <cellStyle name="_作业区_2" xfId="458"/>
    <cellStyle name="_作业区_CARD_20140112_3329" xfId="459"/>
    <cellStyle name="_作业区_Sheet1" xfId="460"/>
    <cellStyle name="_作业区_Sheet1_1" xfId="461"/>
    <cellStyle name="_作业区_Sheet5" xfId="462"/>
    <cellStyle name="_作业区_不良账户（逾期90天以上）" xfId="463"/>
    <cellStyle name="_作业区_其他账户" xfId="464"/>
    <cellStyle name="_作业区_涉嫌账户" xfId="465"/>
    <cellStyle name="_作业区_总" xfId="466"/>
    <cellStyle name="_作业区_作业区" xfId="467"/>
    <cellStyle name="_作业区_作业区_1" xfId="468"/>
    <cellStyle name="_作业区_作业区_2" xfId="469"/>
    <cellStyle name="_作业区_作业区_Sheet1" xfId="470"/>
    <cellStyle name="_作业区_作业区_作业区" xfId="471"/>
    <cellStyle name="0,0_x000d__x000a_NA_x000d__x000a_" xfId="472"/>
    <cellStyle name="20% - Accent1" xfId="473"/>
    <cellStyle name="20% - Accent1 2" xfId="474"/>
    <cellStyle name="20% - Accent2" xfId="475"/>
    <cellStyle name="20% - Accent2 2" xfId="476"/>
    <cellStyle name="20% - Accent3" xfId="477"/>
    <cellStyle name="20% - Accent3 2" xfId="478"/>
    <cellStyle name="20% - Accent4" xfId="479"/>
    <cellStyle name="20% - Accent4 2" xfId="480"/>
    <cellStyle name="20% - Accent5" xfId="481"/>
    <cellStyle name="20% - Accent5 2" xfId="482"/>
    <cellStyle name="20% - Accent6" xfId="483"/>
    <cellStyle name="20% - Accent6 2" xfId="484"/>
    <cellStyle name="20% - 强调文字颜色 1 10" xfId="485"/>
    <cellStyle name="20% - 强调文字颜色 1 10 2" xfId="486"/>
    <cellStyle name="20% - 强调文字颜色 1 11" xfId="487"/>
    <cellStyle name="20% - 强调文字颜色 1 11 2" xfId="488"/>
    <cellStyle name="20% - 强调文字颜色 1 12" xfId="489"/>
    <cellStyle name="20% - 强调文字颜色 1 12 2" xfId="490"/>
    <cellStyle name="20% - 强调文字颜色 1 13" xfId="491"/>
    <cellStyle name="20% - 强调文字颜色 1 13 2" xfId="492"/>
    <cellStyle name="20% - 强调文字颜色 1 14" xfId="493"/>
    <cellStyle name="20% - 强调文字颜色 1 14 2" xfId="494"/>
    <cellStyle name="20% - 强调文字颜色 1 15" xfId="495"/>
    <cellStyle name="20% - 强调文字颜色 1 15 2" xfId="496"/>
    <cellStyle name="20% - 强调文字颜色 1 16" xfId="497"/>
    <cellStyle name="20% - 强调文字颜色 1 16 2" xfId="498"/>
    <cellStyle name="20% - 强调文字颜色 1 17" xfId="499"/>
    <cellStyle name="20% - 强调文字颜色 1 17 2" xfId="500"/>
    <cellStyle name="20% - 强调文字颜色 1 18" xfId="501"/>
    <cellStyle name="20% - 强调文字颜色 1 18 2" xfId="502"/>
    <cellStyle name="20% - 强调文字颜色 1 19" xfId="503"/>
    <cellStyle name="20% - 强调文字颜色 1 19 2" xfId="504"/>
    <cellStyle name="20% - 强调文字颜色 1 2" xfId="505"/>
    <cellStyle name="20% - 强调文字颜色 1 2 2" xfId="506"/>
    <cellStyle name="20% - 强调文字颜色 1 20" xfId="507"/>
    <cellStyle name="20% - 强调文字颜色 1 20 2" xfId="508"/>
    <cellStyle name="20% - 强调文字颜色 1 21" xfId="509"/>
    <cellStyle name="20% - 强调文字颜色 1 21 2" xfId="510"/>
    <cellStyle name="20% - 强调文字颜色 1 22" xfId="511"/>
    <cellStyle name="20% - 强调文字颜色 1 22 2" xfId="512"/>
    <cellStyle name="20% - 强调文字颜色 1 23" xfId="513"/>
    <cellStyle name="20% - 强调文字颜色 1 23 2" xfId="514"/>
    <cellStyle name="20% - 强调文字颜色 1 24" xfId="515"/>
    <cellStyle name="20% - 强调文字颜色 1 24 2" xfId="516"/>
    <cellStyle name="20% - 强调文字颜色 1 25" xfId="517"/>
    <cellStyle name="20% - 强调文字颜色 1 25 2" xfId="518"/>
    <cellStyle name="20% - 强调文字颜色 1 26" xfId="519"/>
    <cellStyle name="20% - 强调文字颜色 1 26 2" xfId="520"/>
    <cellStyle name="20% - 强调文字颜色 1 27" xfId="521"/>
    <cellStyle name="20% - 强调文字颜色 1 27 2" xfId="522"/>
    <cellStyle name="20% - 强调文字颜色 1 28" xfId="523"/>
    <cellStyle name="20% - 强调文字颜色 1 28 2" xfId="524"/>
    <cellStyle name="20% - 强调文字颜色 1 29" xfId="525"/>
    <cellStyle name="20% - 强调文字颜色 1 29 2" xfId="526"/>
    <cellStyle name="20% - 强调文字颜色 1 3" xfId="527"/>
    <cellStyle name="20% - 强调文字颜色 1 3 2" xfId="528"/>
    <cellStyle name="20% - 强调文字颜色 1 30" xfId="529"/>
    <cellStyle name="20% - 强调文字颜色 1 30 2" xfId="530"/>
    <cellStyle name="20% - 强调文字颜色 1 31" xfId="531"/>
    <cellStyle name="20% - 强调文字颜色 1 31 2" xfId="532"/>
    <cellStyle name="20% - 强调文字颜色 1 32" xfId="533"/>
    <cellStyle name="20% - 强调文字颜色 1 32 2" xfId="534"/>
    <cellStyle name="20% - 强调文字颜色 1 33" xfId="535"/>
    <cellStyle name="20% - 强调文字颜色 1 33 2" xfId="536"/>
    <cellStyle name="20% - 强调文字颜色 1 34" xfId="537"/>
    <cellStyle name="20% - 强调文字颜色 1 34 2" xfId="538"/>
    <cellStyle name="20% - 强调文字颜色 1 35" xfId="539"/>
    <cellStyle name="20% - 强调文字颜色 1 4" xfId="540"/>
    <cellStyle name="20% - 强调文字颜色 1 4 2" xfId="541"/>
    <cellStyle name="20% - 强调文字颜色 1 5" xfId="542"/>
    <cellStyle name="20% - 强调文字颜色 1 5 2" xfId="543"/>
    <cellStyle name="20% - 强调文字颜色 1 6" xfId="544"/>
    <cellStyle name="20% - 强调文字颜色 1 6 2" xfId="545"/>
    <cellStyle name="20% - 强调文字颜色 1 7" xfId="546"/>
    <cellStyle name="20% - 强调文字颜色 1 7 2" xfId="547"/>
    <cellStyle name="20% - 强调文字颜色 1 8" xfId="548"/>
    <cellStyle name="20% - 强调文字颜色 1 8 2" xfId="549"/>
    <cellStyle name="20% - 强调文字颜色 1 9" xfId="550"/>
    <cellStyle name="20% - 强调文字颜色 1 9 2" xfId="551"/>
    <cellStyle name="20% - 强调文字颜色 2 10" xfId="552"/>
    <cellStyle name="20% - 强调文字颜色 2 10 2" xfId="553"/>
    <cellStyle name="20% - 强调文字颜色 2 11" xfId="554"/>
    <cellStyle name="20% - 强调文字颜色 2 11 2" xfId="555"/>
    <cellStyle name="20% - 强调文字颜色 2 12" xfId="556"/>
    <cellStyle name="20% - 强调文字颜色 2 12 2" xfId="557"/>
    <cellStyle name="20% - 强调文字颜色 2 13" xfId="558"/>
    <cellStyle name="20% - 强调文字颜色 2 13 2" xfId="559"/>
    <cellStyle name="20% - 强调文字颜色 2 14" xfId="560"/>
    <cellStyle name="20% - 强调文字颜色 2 14 2" xfId="561"/>
    <cellStyle name="20% - 强调文字颜色 2 15" xfId="562"/>
    <cellStyle name="20% - 强调文字颜色 2 15 2" xfId="563"/>
    <cellStyle name="20% - 强调文字颜色 2 16" xfId="564"/>
    <cellStyle name="20% - 强调文字颜色 2 16 2" xfId="565"/>
    <cellStyle name="20% - 强调文字颜色 2 17" xfId="566"/>
    <cellStyle name="20% - 强调文字颜色 2 17 2" xfId="567"/>
    <cellStyle name="20% - 强调文字颜色 2 18" xfId="568"/>
    <cellStyle name="20% - 强调文字颜色 2 18 2" xfId="569"/>
    <cellStyle name="20% - 强调文字颜色 2 19" xfId="570"/>
    <cellStyle name="20% - 强调文字颜色 2 19 2" xfId="571"/>
    <cellStyle name="20% - 强调文字颜色 2 2" xfId="572"/>
    <cellStyle name="20% - 强调文字颜色 2 2 2" xfId="573"/>
    <cellStyle name="20% - 强调文字颜色 2 20" xfId="574"/>
    <cellStyle name="20% - 强调文字颜色 2 20 2" xfId="575"/>
    <cellStyle name="20% - 强调文字颜色 2 21" xfId="576"/>
    <cellStyle name="20% - 强调文字颜色 2 21 2" xfId="577"/>
    <cellStyle name="20% - 强调文字颜色 2 22" xfId="578"/>
    <cellStyle name="20% - 强调文字颜色 2 22 2" xfId="579"/>
    <cellStyle name="20% - 强调文字颜色 2 23" xfId="580"/>
    <cellStyle name="20% - 强调文字颜色 2 23 2" xfId="581"/>
    <cellStyle name="20% - 强调文字颜色 2 24" xfId="582"/>
    <cellStyle name="20% - 强调文字颜色 2 24 2" xfId="583"/>
    <cellStyle name="20% - 强调文字颜色 2 25" xfId="584"/>
    <cellStyle name="20% - 强调文字颜色 2 25 2" xfId="585"/>
    <cellStyle name="20% - 强调文字颜色 2 26" xfId="586"/>
    <cellStyle name="20% - 强调文字颜色 2 26 2" xfId="587"/>
    <cellStyle name="20% - 强调文字颜色 2 27" xfId="588"/>
    <cellStyle name="20% - 强调文字颜色 2 27 2" xfId="589"/>
    <cellStyle name="20% - 强调文字颜色 2 28" xfId="590"/>
    <cellStyle name="20% - 强调文字颜色 2 28 2" xfId="591"/>
    <cellStyle name="20% - 强调文字颜色 2 29" xfId="592"/>
    <cellStyle name="20% - 强调文字颜色 2 29 2" xfId="593"/>
    <cellStyle name="20% - 强调文字颜色 2 3" xfId="594"/>
    <cellStyle name="20% - 强调文字颜色 2 3 2" xfId="595"/>
    <cellStyle name="20% - 强调文字颜色 2 30" xfId="596"/>
    <cellStyle name="20% - 强调文字颜色 2 30 2" xfId="597"/>
    <cellStyle name="20% - 强调文字颜色 2 31" xfId="598"/>
    <cellStyle name="20% - 强调文字颜色 2 31 2" xfId="599"/>
    <cellStyle name="20% - 强调文字颜色 2 32" xfId="600"/>
    <cellStyle name="20% - 强调文字颜色 2 32 2" xfId="601"/>
    <cellStyle name="20% - 强调文字颜色 2 33" xfId="602"/>
    <cellStyle name="20% - 强调文字颜色 2 33 2" xfId="603"/>
    <cellStyle name="20% - 强调文字颜色 2 34" xfId="604"/>
    <cellStyle name="20% - 强调文字颜色 2 34 2" xfId="605"/>
    <cellStyle name="20% - 强调文字颜色 2 35" xfId="606"/>
    <cellStyle name="20% - 强调文字颜色 2 4" xfId="607"/>
    <cellStyle name="20% - 强调文字颜色 2 4 2" xfId="608"/>
    <cellStyle name="20% - 强调文字颜色 2 5" xfId="609"/>
    <cellStyle name="20% - 强调文字颜色 2 5 2" xfId="610"/>
    <cellStyle name="20% - 强调文字颜色 2 6" xfId="611"/>
    <cellStyle name="20% - 强调文字颜色 2 6 2" xfId="612"/>
    <cellStyle name="20% - 强调文字颜色 2 7" xfId="613"/>
    <cellStyle name="20% - 强调文字颜色 2 7 2" xfId="614"/>
    <cellStyle name="20% - 强调文字颜色 2 8" xfId="615"/>
    <cellStyle name="20% - 强调文字颜色 2 8 2" xfId="616"/>
    <cellStyle name="20% - 强调文字颜色 2 9" xfId="617"/>
    <cellStyle name="20% - 强调文字颜色 2 9 2" xfId="618"/>
    <cellStyle name="20% - 强调文字颜色 3 10" xfId="619"/>
    <cellStyle name="20% - 强调文字颜色 3 10 2" xfId="620"/>
    <cellStyle name="20% - 强调文字颜色 3 11" xfId="621"/>
    <cellStyle name="20% - 强调文字颜色 3 11 2" xfId="622"/>
    <cellStyle name="20% - 强调文字颜色 3 12" xfId="623"/>
    <cellStyle name="20% - 强调文字颜色 3 12 2" xfId="624"/>
    <cellStyle name="20% - 强调文字颜色 3 13" xfId="625"/>
    <cellStyle name="20% - 强调文字颜色 3 13 2" xfId="626"/>
    <cellStyle name="20% - 强调文字颜色 3 14" xfId="627"/>
    <cellStyle name="20% - 强调文字颜色 3 14 2" xfId="628"/>
    <cellStyle name="20% - 强调文字颜色 3 15" xfId="629"/>
    <cellStyle name="20% - 强调文字颜色 3 15 2" xfId="630"/>
    <cellStyle name="20% - 强调文字颜色 3 16" xfId="631"/>
    <cellStyle name="20% - 强调文字颜色 3 16 2" xfId="632"/>
    <cellStyle name="20% - 强调文字颜色 3 17" xfId="633"/>
    <cellStyle name="20% - 强调文字颜色 3 17 2" xfId="634"/>
    <cellStyle name="20% - 强调文字颜色 3 18" xfId="635"/>
    <cellStyle name="20% - 强调文字颜色 3 18 2" xfId="636"/>
    <cellStyle name="20% - 强调文字颜色 3 19" xfId="637"/>
    <cellStyle name="20% - 强调文字颜色 3 19 2" xfId="638"/>
    <cellStyle name="20% - 强调文字颜色 3 2" xfId="639"/>
    <cellStyle name="20% - 强调文字颜色 3 2 2" xfId="640"/>
    <cellStyle name="20% - 强调文字颜色 3 20" xfId="641"/>
    <cellStyle name="20% - 强调文字颜色 3 20 2" xfId="642"/>
    <cellStyle name="20% - 强调文字颜色 3 21" xfId="643"/>
    <cellStyle name="20% - 强调文字颜色 3 21 2" xfId="644"/>
    <cellStyle name="20% - 强调文字颜色 3 22" xfId="645"/>
    <cellStyle name="20% - 强调文字颜色 3 22 2" xfId="646"/>
    <cellStyle name="20% - 强调文字颜色 3 23" xfId="647"/>
    <cellStyle name="20% - 强调文字颜色 3 23 2" xfId="648"/>
    <cellStyle name="20% - 强调文字颜色 3 24" xfId="649"/>
    <cellStyle name="20% - 强调文字颜色 3 24 2" xfId="650"/>
    <cellStyle name="20% - 强调文字颜色 3 25" xfId="651"/>
    <cellStyle name="20% - 强调文字颜色 3 25 2" xfId="652"/>
    <cellStyle name="20% - 强调文字颜色 3 26" xfId="653"/>
    <cellStyle name="20% - 强调文字颜色 3 26 2" xfId="654"/>
    <cellStyle name="20% - 强调文字颜色 3 27" xfId="655"/>
    <cellStyle name="20% - 强调文字颜色 3 27 2" xfId="656"/>
    <cellStyle name="20% - 强调文字颜色 3 28" xfId="657"/>
    <cellStyle name="20% - 强调文字颜色 3 28 2" xfId="658"/>
    <cellStyle name="20% - 强调文字颜色 3 29" xfId="659"/>
    <cellStyle name="20% - 强调文字颜色 3 29 2" xfId="660"/>
    <cellStyle name="20% - 强调文字颜色 3 3" xfId="661"/>
    <cellStyle name="20% - 强调文字颜色 3 3 2" xfId="662"/>
    <cellStyle name="20% - 强调文字颜色 3 30" xfId="663"/>
    <cellStyle name="20% - 强调文字颜色 3 30 2" xfId="664"/>
    <cellStyle name="20% - 强调文字颜色 3 31" xfId="665"/>
    <cellStyle name="20% - 强调文字颜色 3 31 2" xfId="666"/>
    <cellStyle name="20% - 强调文字颜色 3 32" xfId="667"/>
    <cellStyle name="20% - 强调文字颜色 3 32 2" xfId="668"/>
    <cellStyle name="20% - 强调文字颜色 3 33" xfId="669"/>
    <cellStyle name="20% - 强调文字颜色 3 33 2" xfId="670"/>
    <cellStyle name="20% - 强调文字颜色 3 34" xfId="671"/>
    <cellStyle name="20% - 强调文字颜色 3 34 2" xfId="672"/>
    <cellStyle name="20% - 强调文字颜色 3 35" xfId="673"/>
    <cellStyle name="20% - 强调文字颜色 3 4" xfId="674"/>
    <cellStyle name="20% - 强调文字颜色 3 4 2" xfId="675"/>
    <cellStyle name="20% - 强调文字颜色 3 5" xfId="676"/>
    <cellStyle name="20% - 强调文字颜色 3 5 2" xfId="677"/>
    <cellStyle name="20% - 强调文字颜色 3 6" xfId="678"/>
    <cellStyle name="20% - 强调文字颜色 3 6 2" xfId="679"/>
    <cellStyle name="20% - 强调文字颜色 3 7" xfId="680"/>
    <cellStyle name="20% - 强调文字颜色 3 7 2" xfId="681"/>
    <cellStyle name="20% - 强调文字颜色 3 8" xfId="682"/>
    <cellStyle name="20% - 强调文字颜色 3 8 2" xfId="683"/>
    <cellStyle name="20% - 强调文字颜色 3 9" xfId="684"/>
    <cellStyle name="20% - 强调文字颜色 3 9 2" xfId="685"/>
    <cellStyle name="20% - 强调文字颜色 4 10" xfId="686"/>
    <cellStyle name="20% - 强调文字颜色 4 10 2" xfId="687"/>
    <cellStyle name="20% - 强调文字颜色 4 11" xfId="688"/>
    <cellStyle name="20% - 强调文字颜色 4 11 2" xfId="689"/>
    <cellStyle name="20% - 强调文字颜色 4 12" xfId="690"/>
    <cellStyle name="20% - 强调文字颜色 4 12 2" xfId="691"/>
    <cellStyle name="20% - 强调文字颜色 4 13" xfId="692"/>
    <cellStyle name="20% - 强调文字颜色 4 13 2" xfId="693"/>
    <cellStyle name="20% - 强调文字颜色 4 14" xfId="694"/>
    <cellStyle name="20% - 强调文字颜色 4 14 2" xfId="695"/>
    <cellStyle name="20% - 强调文字颜色 4 15" xfId="696"/>
    <cellStyle name="20% - 强调文字颜色 4 15 2" xfId="697"/>
    <cellStyle name="20% - 强调文字颜色 4 16" xfId="698"/>
    <cellStyle name="20% - 强调文字颜色 4 16 2" xfId="699"/>
    <cellStyle name="20% - 强调文字颜色 4 17" xfId="700"/>
    <cellStyle name="20% - 强调文字颜色 4 17 2" xfId="701"/>
    <cellStyle name="20% - 强调文字颜色 4 18" xfId="702"/>
    <cellStyle name="20% - 强调文字颜色 4 18 2" xfId="703"/>
    <cellStyle name="20% - 强调文字颜色 4 19" xfId="704"/>
    <cellStyle name="20% - 强调文字颜色 4 19 2" xfId="705"/>
    <cellStyle name="20% - 强调文字颜色 4 2" xfId="706"/>
    <cellStyle name="20% - 强调文字颜色 4 2 2" xfId="707"/>
    <cellStyle name="20% - 强调文字颜色 4 20" xfId="708"/>
    <cellStyle name="20% - 强调文字颜色 4 20 2" xfId="709"/>
    <cellStyle name="20% - 强调文字颜色 4 21" xfId="710"/>
    <cellStyle name="20% - 强调文字颜色 4 21 2" xfId="711"/>
    <cellStyle name="20% - 强调文字颜色 4 22" xfId="712"/>
    <cellStyle name="20% - 强调文字颜色 4 22 2" xfId="713"/>
    <cellStyle name="20% - 强调文字颜色 4 23" xfId="714"/>
    <cellStyle name="20% - 强调文字颜色 4 23 2" xfId="715"/>
    <cellStyle name="20% - 强调文字颜色 4 24" xfId="716"/>
    <cellStyle name="20% - 强调文字颜色 4 24 2" xfId="717"/>
    <cellStyle name="20% - 强调文字颜色 4 25" xfId="718"/>
    <cellStyle name="20% - 强调文字颜色 4 25 2" xfId="719"/>
    <cellStyle name="20% - 强调文字颜色 4 26" xfId="720"/>
    <cellStyle name="20% - 强调文字颜色 4 26 2" xfId="721"/>
    <cellStyle name="20% - 强调文字颜色 4 27" xfId="722"/>
    <cellStyle name="20% - 强调文字颜色 4 27 2" xfId="723"/>
    <cellStyle name="20% - 强调文字颜色 4 28" xfId="724"/>
    <cellStyle name="20% - 强调文字颜色 4 28 2" xfId="725"/>
    <cellStyle name="20% - 强调文字颜色 4 29" xfId="726"/>
    <cellStyle name="20% - 强调文字颜色 4 29 2" xfId="727"/>
    <cellStyle name="20% - 强调文字颜色 4 3" xfId="728"/>
    <cellStyle name="20% - 强调文字颜色 4 3 2" xfId="729"/>
    <cellStyle name="20% - 强调文字颜色 4 30" xfId="730"/>
    <cellStyle name="20% - 强调文字颜色 4 30 2" xfId="731"/>
    <cellStyle name="20% - 强调文字颜色 4 31" xfId="732"/>
    <cellStyle name="20% - 强调文字颜色 4 31 2" xfId="733"/>
    <cellStyle name="20% - 强调文字颜色 4 32" xfId="734"/>
    <cellStyle name="20% - 强调文字颜色 4 32 2" xfId="735"/>
    <cellStyle name="20% - 强调文字颜色 4 33" xfId="736"/>
    <cellStyle name="20% - 强调文字颜色 4 33 2" xfId="737"/>
    <cellStyle name="20% - 强调文字颜色 4 34" xfId="738"/>
    <cellStyle name="20% - 强调文字颜色 4 34 2" xfId="739"/>
    <cellStyle name="20% - 强调文字颜色 4 35" xfId="740"/>
    <cellStyle name="20% - 强调文字颜色 4 4" xfId="741"/>
    <cellStyle name="20% - 强调文字颜色 4 4 2" xfId="742"/>
    <cellStyle name="20% - 强调文字颜色 4 5" xfId="743"/>
    <cellStyle name="20% - 强调文字颜色 4 5 2" xfId="744"/>
    <cellStyle name="20% - 强调文字颜色 4 6" xfId="745"/>
    <cellStyle name="20% - 强调文字颜色 4 6 2" xfId="746"/>
    <cellStyle name="20% - 强调文字颜色 4 7" xfId="747"/>
    <cellStyle name="20% - 强调文字颜色 4 7 2" xfId="748"/>
    <cellStyle name="20% - 强调文字颜色 4 8" xfId="749"/>
    <cellStyle name="20% - 强调文字颜色 4 8 2" xfId="750"/>
    <cellStyle name="20% - 强调文字颜色 4 9" xfId="751"/>
    <cellStyle name="20% - 强调文字颜色 4 9 2" xfId="752"/>
    <cellStyle name="20% - 强调文字颜色 5 10" xfId="753"/>
    <cellStyle name="20% - 强调文字颜色 5 10 2" xfId="754"/>
    <cellStyle name="20% - 强调文字颜色 5 11" xfId="755"/>
    <cellStyle name="20% - 强调文字颜色 5 11 2" xfId="756"/>
    <cellStyle name="20% - 强调文字颜色 5 12" xfId="757"/>
    <cellStyle name="20% - 强调文字颜色 5 12 2" xfId="758"/>
    <cellStyle name="20% - 强调文字颜色 5 13" xfId="759"/>
    <cellStyle name="20% - 强调文字颜色 5 13 2" xfId="760"/>
    <cellStyle name="20% - 强调文字颜色 5 14" xfId="761"/>
    <cellStyle name="20% - 强调文字颜色 5 14 2" xfId="762"/>
    <cellStyle name="20% - 强调文字颜色 5 15" xfId="763"/>
    <cellStyle name="20% - 强调文字颜色 5 15 2" xfId="764"/>
    <cellStyle name="20% - 强调文字颜色 5 16" xfId="765"/>
    <cellStyle name="20% - 强调文字颜色 5 16 2" xfId="766"/>
    <cellStyle name="20% - 强调文字颜色 5 17" xfId="767"/>
    <cellStyle name="20% - 强调文字颜色 5 17 2" xfId="768"/>
    <cellStyle name="20% - 强调文字颜色 5 18" xfId="769"/>
    <cellStyle name="20% - 强调文字颜色 5 18 2" xfId="770"/>
    <cellStyle name="20% - 强调文字颜色 5 19" xfId="771"/>
    <cellStyle name="20% - 强调文字颜色 5 19 2" xfId="772"/>
    <cellStyle name="20% - 强调文字颜色 5 2" xfId="773"/>
    <cellStyle name="20% - 强调文字颜色 5 2 2" xfId="774"/>
    <cellStyle name="20% - 强调文字颜色 5 20" xfId="775"/>
    <cellStyle name="20% - 强调文字颜色 5 20 2" xfId="776"/>
    <cellStyle name="20% - 强调文字颜色 5 21" xfId="777"/>
    <cellStyle name="20% - 强调文字颜色 5 21 2" xfId="778"/>
    <cellStyle name="20% - 强调文字颜色 5 22" xfId="779"/>
    <cellStyle name="20% - 强调文字颜色 5 22 2" xfId="780"/>
    <cellStyle name="20% - 强调文字颜色 5 23" xfId="781"/>
    <cellStyle name="20% - 强调文字颜色 5 23 2" xfId="782"/>
    <cellStyle name="20% - 强调文字颜色 5 24" xfId="783"/>
    <cellStyle name="20% - 强调文字颜色 5 24 2" xfId="784"/>
    <cellStyle name="20% - 强调文字颜色 5 25" xfId="785"/>
    <cellStyle name="20% - 强调文字颜色 5 25 2" xfId="786"/>
    <cellStyle name="20% - 强调文字颜色 5 26" xfId="787"/>
    <cellStyle name="20% - 强调文字颜色 5 26 2" xfId="788"/>
    <cellStyle name="20% - 强调文字颜色 5 27" xfId="789"/>
    <cellStyle name="20% - 强调文字颜色 5 27 2" xfId="790"/>
    <cellStyle name="20% - 强调文字颜色 5 28" xfId="791"/>
    <cellStyle name="20% - 强调文字颜色 5 28 2" xfId="792"/>
    <cellStyle name="20% - 强调文字颜色 5 29" xfId="793"/>
    <cellStyle name="20% - 强调文字颜色 5 29 2" xfId="794"/>
    <cellStyle name="20% - 强调文字颜色 5 3" xfId="795"/>
    <cellStyle name="20% - 强调文字颜色 5 3 2" xfId="796"/>
    <cellStyle name="20% - 强调文字颜色 5 30" xfId="797"/>
    <cellStyle name="20% - 强调文字颜色 5 30 2" xfId="798"/>
    <cellStyle name="20% - 强调文字颜色 5 31" xfId="799"/>
    <cellStyle name="20% - 强调文字颜色 5 31 2" xfId="800"/>
    <cellStyle name="20% - 强调文字颜色 5 32" xfId="801"/>
    <cellStyle name="20% - 强调文字颜色 5 32 2" xfId="802"/>
    <cellStyle name="20% - 强调文字颜色 5 33" xfId="803"/>
    <cellStyle name="20% - 强调文字颜色 5 33 2" xfId="804"/>
    <cellStyle name="20% - 强调文字颜色 5 34" xfId="805"/>
    <cellStyle name="20% - 强调文字颜色 5 34 2" xfId="806"/>
    <cellStyle name="20% - 强调文字颜色 5 35" xfId="807"/>
    <cellStyle name="20% - 强调文字颜色 5 4" xfId="808"/>
    <cellStyle name="20% - 强调文字颜色 5 4 2" xfId="809"/>
    <cellStyle name="20% - 强调文字颜色 5 5" xfId="810"/>
    <cellStyle name="20% - 强调文字颜色 5 5 2" xfId="811"/>
    <cellStyle name="20% - 强调文字颜色 5 6" xfId="812"/>
    <cellStyle name="20% - 强调文字颜色 5 6 2" xfId="813"/>
    <cellStyle name="20% - 强调文字颜色 5 7" xfId="814"/>
    <cellStyle name="20% - 强调文字颜色 5 7 2" xfId="815"/>
    <cellStyle name="20% - 强调文字颜色 5 8" xfId="816"/>
    <cellStyle name="20% - 强调文字颜色 5 8 2" xfId="817"/>
    <cellStyle name="20% - 强调文字颜色 5 9" xfId="818"/>
    <cellStyle name="20% - 强调文字颜色 5 9 2" xfId="819"/>
    <cellStyle name="20% - 强调文字颜色 6 10" xfId="820"/>
    <cellStyle name="20% - 强调文字颜色 6 10 2" xfId="821"/>
    <cellStyle name="20% - 强调文字颜色 6 11" xfId="822"/>
    <cellStyle name="20% - 强调文字颜色 6 11 2" xfId="823"/>
    <cellStyle name="20% - 强调文字颜色 6 12" xfId="824"/>
    <cellStyle name="20% - 强调文字颜色 6 12 2" xfId="825"/>
    <cellStyle name="20% - 强调文字颜色 6 13" xfId="826"/>
    <cellStyle name="20% - 强调文字颜色 6 13 2" xfId="827"/>
    <cellStyle name="20% - 强调文字颜色 6 14" xfId="828"/>
    <cellStyle name="20% - 强调文字颜色 6 14 2" xfId="829"/>
    <cellStyle name="20% - 强调文字颜色 6 15" xfId="830"/>
    <cellStyle name="20% - 强调文字颜色 6 15 2" xfId="831"/>
    <cellStyle name="20% - 强调文字颜色 6 16" xfId="832"/>
    <cellStyle name="20% - 强调文字颜色 6 16 2" xfId="833"/>
    <cellStyle name="20% - 强调文字颜色 6 17" xfId="834"/>
    <cellStyle name="20% - 强调文字颜色 6 17 2" xfId="835"/>
    <cellStyle name="20% - 强调文字颜色 6 18" xfId="836"/>
    <cellStyle name="20% - 强调文字颜色 6 18 2" xfId="837"/>
    <cellStyle name="20% - 强调文字颜色 6 19" xfId="838"/>
    <cellStyle name="20% - 强调文字颜色 6 19 2" xfId="839"/>
    <cellStyle name="20% - 强调文字颜色 6 2" xfId="840"/>
    <cellStyle name="20% - 强调文字颜色 6 2 2" xfId="841"/>
    <cellStyle name="20% - 强调文字颜色 6 20" xfId="842"/>
    <cellStyle name="20% - 强调文字颜色 6 20 2" xfId="843"/>
    <cellStyle name="20% - 强调文字颜色 6 21" xfId="844"/>
    <cellStyle name="20% - 强调文字颜色 6 21 2" xfId="845"/>
    <cellStyle name="20% - 强调文字颜色 6 22" xfId="846"/>
    <cellStyle name="20% - 强调文字颜色 6 22 2" xfId="847"/>
    <cellStyle name="20% - 强调文字颜色 6 23" xfId="848"/>
    <cellStyle name="20% - 强调文字颜色 6 23 2" xfId="849"/>
    <cellStyle name="20% - 强调文字颜色 6 24" xfId="850"/>
    <cellStyle name="20% - 强调文字颜色 6 24 2" xfId="851"/>
    <cellStyle name="20% - 强调文字颜色 6 25" xfId="852"/>
    <cellStyle name="20% - 强调文字颜色 6 25 2" xfId="853"/>
    <cellStyle name="20% - 强调文字颜色 6 26" xfId="854"/>
    <cellStyle name="20% - 强调文字颜色 6 26 2" xfId="855"/>
    <cellStyle name="20% - 强调文字颜色 6 27" xfId="856"/>
    <cellStyle name="20% - 强调文字颜色 6 27 2" xfId="857"/>
    <cellStyle name="20% - 强调文字颜色 6 28" xfId="858"/>
    <cellStyle name="20% - 强调文字颜色 6 28 2" xfId="859"/>
    <cellStyle name="20% - 强调文字颜色 6 29" xfId="860"/>
    <cellStyle name="20% - 强调文字颜色 6 29 2" xfId="861"/>
    <cellStyle name="20% - 强调文字颜色 6 3" xfId="862"/>
    <cellStyle name="20% - 强调文字颜色 6 3 2" xfId="863"/>
    <cellStyle name="20% - 强调文字颜色 6 30" xfId="864"/>
    <cellStyle name="20% - 强调文字颜色 6 30 2" xfId="865"/>
    <cellStyle name="20% - 强调文字颜色 6 31" xfId="866"/>
    <cellStyle name="20% - 强调文字颜色 6 31 2" xfId="867"/>
    <cellStyle name="20% - 强调文字颜色 6 32" xfId="868"/>
    <cellStyle name="20% - 强调文字颜色 6 32 2" xfId="869"/>
    <cellStyle name="20% - 强调文字颜色 6 33" xfId="870"/>
    <cellStyle name="20% - 强调文字颜色 6 33 2" xfId="871"/>
    <cellStyle name="20% - 强调文字颜色 6 34" xfId="872"/>
    <cellStyle name="20% - 强调文字颜色 6 34 2" xfId="873"/>
    <cellStyle name="20% - 强调文字颜色 6 35" xfId="874"/>
    <cellStyle name="20% - 强调文字颜色 6 4" xfId="875"/>
    <cellStyle name="20% - 强调文字颜色 6 4 2" xfId="876"/>
    <cellStyle name="20% - 强调文字颜色 6 5" xfId="877"/>
    <cellStyle name="20% - 强调文字颜色 6 5 2" xfId="878"/>
    <cellStyle name="20% - 强调文字颜色 6 6" xfId="879"/>
    <cellStyle name="20% - 强调文字颜色 6 6 2" xfId="880"/>
    <cellStyle name="20% - 强调文字颜色 6 7" xfId="881"/>
    <cellStyle name="20% - 强调文字颜色 6 7 2" xfId="882"/>
    <cellStyle name="20% - 强调文字颜色 6 8" xfId="883"/>
    <cellStyle name="20% - 强调文字颜色 6 8 2" xfId="884"/>
    <cellStyle name="20% - 强调文字颜色 6 9" xfId="885"/>
    <cellStyle name="20% - 强调文字颜色 6 9 2" xfId="886"/>
    <cellStyle name="40% - Accent1" xfId="887"/>
    <cellStyle name="40% - Accent1 2" xfId="888"/>
    <cellStyle name="40% - Accent2" xfId="889"/>
    <cellStyle name="40% - Accent2 2" xfId="890"/>
    <cellStyle name="40% - Accent3" xfId="891"/>
    <cellStyle name="40% - Accent3 2" xfId="892"/>
    <cellStyle name="40% - Accent4" xfId="893"/>
    <cellStyle name="40% - Accent4 2" xfId="894"/>
    <cellStyle name="40% - Accent5" xfId="895"/>
    <cellStyle name="40% - Accent5 2" xfId="896"/>
    <cellStyle name="40% - Accent6" xfId="897"/>
    <cellStyle name="40% - Accent6 2" xfId="898"/>
    <cellStyle name="40% - 强调文字颜色 1 10" xfId="899"/>
    <cellStyle name="40% - 强调文字颜色 1 10 2" xfId="900"/>
    <cellStyle name="40% - 强调文字颜色 1 11" xfId="901"/>
    <cellStyle name="40% - 强调文字颜色 1 11 2" xfId="902"/>
    <cellStyle name="40% - 强调文字颜色 1 12" xfId="903"/>
    <cellStyle name="40% - 强调文字颜色 1 12 2" xfId="904"/>
    <cellStyle name="40% - 强调文字颜色 1 13" xfId="905"/>
    <cellStyle name="40% - 强调文字颜色 1 13 2" xfId="906"/>
    <cellStyle name="40% - 强调文字颜色 1 14" xfId="907"/>
    <cellStyle name="40% - 强调文字颜色 1 14 2" xfId="908"/>
    <cellStyle name="40% - 强调文字颜色 1 15" xfId="909"/>
    <cellStyle name="40% - 强调文字颜色 1 15 2" xfId="910"/>
    <cellStyle name="40% - 强调文字颜色 1 16" xfId="911"/>
    <cellStyle name="40% - 强调文字颜色 1 16 2" xfId="912"/>
    <cellStyle name="40% - 强调文字颜色 1 17" xfId="913"/>
    <cellStyle name="40% - 强调文字颜色 1 17 2" xfId="914"/>
    <cellStyle name="40% - 强调文字颜色 1 18" xfId="915"/>
    <cellStyle name="40% - 强调文字颜色 1 18 2" xfId="916"/>
    <cellStyle name="40% - 强调文字颜色 1 19" xfId="917"/>
    <cellStyle name="40% - 强调文字颜色 1 19 2" xfId="918"/>
    <cellStyle name="40% - 强调文字颜色 1 2" xfId="919"/>
    <cellStyle name="40% - 强调文字颜色 1 2 2" xfId="920"/>
    <cellStyle name="40% - 强调文字颜色 1 20" xfId="921"/>
    <cellStyle name="40% - 强调文字颜色 1 20 2" xfId="922"/>
    <cellStyle name="40% - 强调文字颜色 1 21" xfId="923"/>
    <cellStyle name="40% - 强调文字颜色 1 21 2" xfId="924"/>
    <cellStyle name="40% - 强调文字颜色 1 22" xfId="925"/>
    <cellStyle name="40% - 强调文字颜色 1 22 2" xfId="926"/>
    <cellStyle name="40% - 强调文字颜色 1 23" xfId="927"/>
    <cellStyle name="40% - 强调文字颜色 1 23 2" xfId="928"/>
    <cellStyle name="40% - 强调文字颜色 1 24" xfId="929"/>
    <cellStyle name="40% - 强调文字颜色 1 24 2" xfId="930"/>
    <cellStyle name="40% - 强调文字颜色 1 25" xfId="931"/>
    <cellStyle name="40% - 强调文字颜色 1 25 2" xfId="932"/>
    <cellStyle name="40% - 强调文字颜色 1 26" xfId="933"/>
    <cellStyle name="40% - 强调文字颜色 1 26 2" xfId="934"/>
    <cellStyle name="40% - 强调文字颜色 1 27" xfId="935"/>
    <cellStyle name="40% - 强调文字颜色 1 27 2" xfId="936"/>
    <cellStyle name="40% - 强调文字颜色 1 28" xfId="937"/>
    <cellStyle name="40% - 强调文字颜色 1 28 2" xfId="938"/>
    <cellStyle name="40% - 强调文字颜色 1 29" xfId="939"/>
    <cellStyle name="40% - 强调文字颜色 1 29 2" xfId="940"/>
    <cellStyle name="40% - 强调文字颜色 1 3" xfId="941"/>
    <cellStyle name="40% - 强调文字颜色 1 3 2" xfId="942"/>
    <cellStyle name="40% - 强调文字颜色 1 30" xfId="943"/>
    <cellStyle name="40% - 强调文字颜色 1 30 2" xfId="944"/>
    <cellStyle name="40% - 强调文字颜色 1 31" xfId="945"/>
    <cellStyle name="40% - 强调文字颜色 1 31 2" xfId="946"/>
    <cellStyle name="40% - 强调文字颜色 1 32" xfId="947"/>
    <cellStyle name="40% - 强调文字颜色 1 32 2" xfId="948"/>
    <cellStyle name="40% - 强调文字颜色 1 33" xfId="949"/>
    <cellStyle name="40% - 强调文字颜色 1 33 2" xfId="950"/>
    <cellStyle name="40% - 强调文字颜色 1 34" xfId="951"/>
    <cellStyle name="40% - 强调文字颜色 1 34 2" xfId="952"/>
    <cellStyle name="40% - 强调文字颜色 1 35" xfId="953"/>
    <cellStyle name="40% - 强调文字颜色 1 4" xfId="954"/>
    <cellStyle name="40% - 强调文字颜色 1 4 2" xfId="955"/>
    <cellStyle name="40% - 强调文字颜色 1 5" xfId="956"/>
    <cellStyle name="40% - 强调文字颜色 1 5 2" xfId="957"/>
    <cellStyle name="40% - 强调文字颜色 1 6" xfId="958"/>
    <cellStyle name="40% - 强调文字颜色 1 6 2" xfId="959"/>
    <cellStyle name="40% - 强调文字颜色 1 7" xfId="960"/>
    <cellStyle name="40% - 强调文字颜色 1 7 2" xfId="961"/>
    <cellStyle name="40% - 强调文字颜色 1 8" xfId="962"/>
    <cellStyle name="40% - 强调文字颜色 1 8 2" xfId="963"/>
    <cellStyle name="40% - 强调文字颜色 1 9" xfId="964"/>
    <cellStyle name="40% - 强调文字颜色 1 9 2" xfId="965"/>
    <cellStyle name="40% - 强调文字颜色 2 10" xfId="966"/>
    <cellStyle name="40% - 强调文字颜色 2 10 2" xfId="967"/>
    <cellStyle name="40% - 强调文字颜色 2 11" xfId="968"/>
    <cellStyle name="40% - 强调文字颜色 2 11 2" xfId="969"/>
    <cellStyle name="40% - 强调文字颜色 2 12" xfId="970"/>
    <cellStyle name="40% - 强调文字颜色 2 12 2" xfId="971"/>
    <cellStyle name="40% - 强调文字颜色 2 13" xfId="972"/>
    <cellStyle name="40% - 强调文字颜色 2 13 2" xfId="973"/>
    <cellStyle name="40% - 强调文字颜色 2 14" xfId="974"/>
    <cellStyle name="40% - 强调文字颜色 2 14 2" xfId="975"/>
    <cellStyle name="40% - 强调文字颜色 2 15" xfId="976"/>
    <cellStyle name="40% - 强调文字颜色 2 15 2" xfId="977"/>
    <cellStyle name="40% - 强调文字颜色 2 16" xfId="978"/>
    <cellStyle name="40% - 强调文字颜色 2 16 2" xfId="979"/>
    <cellStyle name="40% - 强调文字颜色 2 17" xfId="980"/>
    <cellStyle name="40% - 强调文字颜色 2 17 2" xfId="981"/>
    <cellStyle name="40% - 强调文字颜色 2 18" xfId="982"/>
    <cellStyle name="40% - 强调文字颜色 2 18 2" xfId="983"/>
    <cellStyle name="40% - 强调文字颜色 2 19" xfId="984"/>
    <cellStyle name="40% - 强调文字颜色 2 19 2" xfId="985"/>
    <cellStyle name="40% - 强调文字颜色 2 2" xfId="986"/>
    <cellStyle name="40% - 强调文字颜色 2 2 2" xfId="987"/>
    <cellStyle name="40% - 强调文字颜色 2 20" xfId="988"/>
    <cellStyle name="40% - 强调文字颜色 2 20 2" xfId="989"/>
    <cellStyle name="40% - 强调文字颜色 2 21" xfId="990"/>
    <cellStyle name="40% - 强调文字颜色 2 21 2" xfId="991"/>
    <cellStyle name="40% - 强调文字颜色 2 22" xfId="992"/>
    <cellStyle name="40% - 强调文字颜色 2 22 2" xfId="993"/>
    <cellStyle name="40% - 强调文字颜色 2 23" xfId="994"/>
    <cellStyle name="40% - 强调文字颜色 2 23 2" xfId="995"/>
    <cellStyle name="40% - 强调文字颜色 2 24" xfId="996"/>
    <cellStyle name="40% - 强调文字颜色 2 24 2" xfId="997"/>
    <cellStyle name="40% - 强调文字颜色 2 25" xfId="998"/>
    <cellStyle name="40% - 强调文字颜色 2 25 2" xfId="999"/>
    <cellStyle name="40% - 强调文字颜色 2 26" xfId="1000"/>
    <cellStyle name="40% - 强调文字颜色 2 26 2" xfId="1001"/>
    <cellStyle name="40% - 强调文字颜色 2 27" xfId="1002"/>
    <cellStyle name="40% - 强调文字颜色 2 27 2" xfId="1003"/>
    <cellStyle name="40% - 强调文字颜色 2 28" xfId="1004"/>
    <cellStyle name="40% - 强调文字颜色 2 28 2" xfId="1005"/>
    <cellStyle name="40% - 强调文字颜色 2 29" xfId="1006"/>
    <cellStyle name="40% - 强调文字颜色 2 29 2" xfId="1007"/>
    <cellStyle name="40% - 强调文字颜色 2 3" xfId="1008"/>
    <cellStyle name="40% - 强调文字颜色 2 3 2" xfId="1009"/>
    <cellStyle name="40% - 强调文字颜色 2 30" xfId="1010"/>
    <cellStyle name="40% - 强调文字颜色 2 30 2" xfId="1011"/>
    <cellStyle name="40% - 强调文字颜色 2 31" xfId="1012"/>
    <cellStyle name="40% - 强调文字颜色 2 31 2" xfId="1013"/>
    <cellStyle name="40% - 强调文字颜色 2 32" xfId="1014"/>
    <cellStyle name="40% - 强调文字颜色 2 32 2" xfId="1015"/>
    <cellStyle name="40% - 强调文字颜色 2 33" xfId="1016"/>
    <cellStyle name="40% - 强调文字颜色 2 33 2" xfId="1017"/>
    <cellStyle name="40% - 强调文字颜色 2 34" xfId="1018"/>
    <cellStyle name="40% - 强调文字颜色 2 34 2" xfId="1019"/>
    <cellStyle name="40% - 强调文字颜色 2 35" xfId="1020"/>
    <cellStyle name="40% - 强调文字颜色 2 4" xfId="1021"/>
    <cellStyle name="40% - 强调文字颜色 2 4 2" xfId="1022"/>
    <cellStyle name="40% - 强调文字颜色 2 5" xfId="1023"/>
    <cellStyle name="40% - 强调文字颜色 2 5 2" xfId="1024"/>
    <cellStyle name="40% - 强调文字颜色 2 6" xfId="1025"/>
    <cellStyle name="40% - 强调文字颜色 2 6 2" xfId="1026"/>
    <cellStyle name="40% - 强调文字颜色 2 7" xfId="1027"/>
    <cellStyle name="40% - 强调文字颜色 2 7 2" xfId="1028"/>
    <cellStyle name="40% - 强调文字颜色 2 8" xfId="1029"/>
    <cellStyle name="40% - 强调文字颜色 2 8 2" xfId="1030"/>
    <cellStyle name="40% - 强调文字颜色 2 9" xfId="1031"/>
    <cellStyle name="40% - 强调文字颜色 2 9 2" xfId="1032"/>
    <cellStyle name="40% - 强调文字颜色 3 10" xfId="1033"/>
    <cellStyle name="40% - 强调文字颜色 3 10 2" xfId="1034"/>
    <cellStyle name="40% - 强调文字颜色 3 11" xfId="1035"/>
    <cellStyle name="40% - 强调文字颜色 3 11 2" xfId="1036"/>
    <cellStyle name="40% - 强调文字颜色 3 12" xfId="1037"/>
    <cellStyle name="40% - 强调文字颜色 3 12 2" xfId="1038"/>
    <cellStyle name="40% - 强调文字颜色 3 13" xfId="1039"/>
    <cellStyle name="40% - 强调文字颜色 3 13 2" xfId="1040"/>
    <cellStyle name="40% - 强调文字颜色 3 14" xfId="1041"/>
    <cellStyle name="40% - 强调文字颜色 3 14 2" xfId="1042"/>
    <cellStyle name="40% - 强调文字颜色 3 15" xfId="1043"/>
    <cellStyle name="40% - 强调文字颜色 3 15 2" xfId="1044"/>
    <cellStyle name="40% - 强调文字颜色 3 16" xfId="1045"/>
    <cellStyle name="40% - 强调文字颜色 3 16 2" xfId="1046"/>
    <cellStyle name="40% - 强调文字颜色 3 17" xfId="1047"/>
    <cellStyle name="40% - 强调文字颜色 3 17 2" xfId="1048"/>
    <cellStyle name="40% - 强调文字颜色 3 18" xfId="1049"/>
    <cellStyle name="40% - 强调文字颜色 3 18 2" xfId="1050"/>
    <cellStyle name="40% - 强调文字颜色 3 19" xfId="1051"/>
    <cellStyle name="40% - 强调文字颜色 3 19 2" xfId="1052"/>
    <cellStyle name="40% - 强调文字颜色 3 2" xfId="1053"/>
    <cellStyle name="40% - 强调文字颜色 3 2 2" xfId="1054"/>
    <cellStyle name="40% - 强调文字颜色 3 20" xfId="1055"/>
    <cellStyle name="40% - 强调文字颜色 3 20 2" xfId="1056"/>
    <cellStyle name="40% - 强调文字颜色 3 21" xfId="1057"/>
    <cellStyle name="40% - 强调文字颜色 3 21 2" xfId="1058"/>
    <cellStyle name="40% - 强调文字颜色 3 22" xfId="1059"/>
    <cellStyle name="40% - 强调文字颜色 3 22 2" xfId="1060"/>
    <cellStyle name="40% - 强调文字颜色 3 23" xfId="1061"/>
    <cellStyle name="40% - 强调文字颜色 3 23 2" xfId="1062"/>
    <cellStyle name="40% - 强调文字颜色 3 24" xfId="1063"/>
    <cellStyle name="40% - 强调文字颜色 3 24 2" xfId="1064"/>
    <cellStyle name="40% - 强调文字颜色 3 25" xfId="1065"/>
    <cellStyle name="40% - 强调文字颜色 3 25 2" xfId="1066"/>
    <cellStyle name="40% - 强调文字颜色 3 26" xfId="1067"/>
    <cellStyle name="40% - 强调文字颜色 3 26 2" xfId="1068"/>
    <cellStyle name="40% - 强调文字颜色 3 27" xfId="1069"/>
    <cellStyle name="40% - 强调文字颜色 3 27 2" xfId="1070"/>
    <cellStyle name="40% - 强调文字颜色 3 28" xfId="1071"/>
    <cellStyle name="40% - 强调文字颜色 3 28 2" xfId="1072"/>
    <cellStyle name="40% - 强调文字颜色 3 29" xfId="1073"/>
    <cellStyle name="40% - 强调文字颜色 3 29 2" xfId="1074"/>
    <cellStyle name="40% - 强调文字颜色 3 3" xfId="1075"/>
    <cellStyle name="40% - 强调文字颜色 3 3 2" xfId="1076"/>
    <cellStyle name="40% - 强调文字颜色 3 30" xfId="1077"/>
    <cellStyle name="40% - 强调文字颜色 3 30 2" xfId="1078"/>
    <cellStyle name="40% - 强调文字颜色 3 31" xfId="1079"/>
    <cellStyle name="40% - 强调文字颜色 3 31 2" xfId="1080"/>
    <cellStyle name="40% - 强调文字颜色 3 32" xfId="1081"/>
    <cellStyle name="40% - 强调文字颜色 3 32 2" xfId="1082"/>
    <cellStyle name="40% - 强调文字颜色 3 33" xfId="1083"/>
    <cellStyle name="40% - 强调文字颜色 3 33 2" xfId="1084"/>
    <cellStyle name="40% - 强调文字颜色 3 34" xfId="1085"/>
    <cellStyle name="40% - 强调文字颜色 3 34 2" xfId="1086"/>
    <cellStyle name="40% - 强调文字颜色 3 35" xfId="1087"/>
    <cellStyle name="40% - 强调文字颜色 3 4" xfId="1088"/>
    <cellStyle name="40% - 强调文字颜色 3 4 2" xfId="1089"/>
    <cellStyle name="40% - 强调文字颜色 3 5" xfId="1090"/>
    <cellStyle name="40% - 强调文字颜色 3 5 2" xfId="1091"/>
    <cellStyle name="40% - 强调文字颜色 3 6" xfId="1092"/>
    <cellStyle name="40% - 强调文字颜色 3 6 2" xfId="1093"/>
    <cellStyle name="40% - 强调文字颜色 3 7" xfId="1094"/>
    <cellStyle name="40% - 强调文字颜色 3 7 2" xfId="1095"/>
    <cellStyle name="40% - 强调文字颜色 3 8" xfId="1096"/>
    <cellStyle name="40% - 强调文字颜色 3 8 2" xfId="1097"/>
    <cellStyle name="40% - 强调文字颜色 3 9" xfId="1098"/>
    <cellStyle name="40% - 强调文字颜色 3 9 2" xfId="1099"/>
    <cellStyle name="40% - 强调文字颜色 4 10" xfId="1100"/>
    <cellStyle name="40% - 强调文字颜色 4 10 2" xfId="1101"/>
    <cellStyle name="40% - 强调文字颜色 4 11" xfId="1102"/>
    <cellStyle name="40% - 强调文字颜色 4 11 2" xfId="1103"/>
    <cellStyle name="40% - 强调文字颜色 4 12" xfId="1104"/>
    <cellStyle name="40% - 强调文字颜色 4 12 2" xfId="1105"/>
    <cellStyle name="40% - 强调文字颜色 4 13" xfId="1106"/>
    <cellStyle name="40% - 强调文字颜色 4 13 2" xfId="1107"/>
    <cellStyle name="40% - 强调文字颜色 4 14" xfId="1108"/>
    <cellStyle name="40% - 强调文字颜色 4 14 2" xfId="1109"/>
    <cellStyle name="40% - 强调文字颜色 4 15" xfId="1110"/>
    <cellStyle name="40% - 强调文字颜色 4 15 2" xfId="1111"/>
    <cellStyle name="40% - 强调文字颜色 4 16" xfId="1112"/>
    <cellStyle name="40% - 强调文字颜色 4 16 2" xfId="1113"/>
    <cellStyle name="40% - 强调文字颜色 4 17" xfId="1114"/>
    <cellStyle name="40% - 强调文字颜色 4 17 2" xfId="1115"/>
    <cellStyle name="40% - 强调文字颜色 4 18" xfId="1116"/>
    <cellStyle name="40% - 强调文字颜色 4 18 2" xfId="1117"/>
    <cellStyle name="40% - 强调文字颜色 4 19" xfId="1118"/>
    <cellStyle name="40% - 强调文字颜色 4 19 2" xfId="1119"/>
    <cellStyle name="40% - 强调文字颜色 4 2" xfId="1120"/>
    <cellStyle name="40% - 强调文字颜色 4 2 2" xfId="1121"/>
    <cellStyle name="40% - 强调文字颜色 4 20" xfId="1122"/>
    <cellStyle name="40% - 强调文字颜色 4 20 2" xfId="1123"/>
    <cellStyle name="40% - 强调文字颜色 4 21" xfId="1124"/>
    <cellStyle name="40% - 强调文字颜色 4 21 2" xfId="1125"/>
    <cellStyle name="40% - 强调文字颜色 4 22" xfId="1126"/>
    <cellStyle name="40% - 强调文字颜色 4 22 2" xfId="1127"/>
    <cellStyle name="40% - 强调文字颜色 4 23" xfId="1128"/>
    <cellStyle name="40% - 强调文字颜色 4 23 2" xfId="1129"/>
    <cellStyle name="40% - 强调文字颜色 4 24" xfId="1130"/>
    <cellStyle name="40% - 强调文字颜色 4 24 2" xfId="1131"/>
    <cellStyle name="40% - 强调文字颜色 4 25" xfId="1132"/>
    <cellStyle name="40% - 强调文字颜色 4 25 2" xfId="1133"/>
    <cellStyle name="40% - 强调文字颜色 4 26" xfId="1134"/>
    <cellStyle name="40% - 强调文字颜色 4 26 2" xfId="1135"/>
    <cellStyle name="40% - 强调文字颜色 4 27" xfId="1136"/>
    <cellStyle name="40% - 强调文字颜色 4 27 2" xfId="1137"/>
    <cellStyle name="40% - 强调文字颜色 4 28" xfId="1138"/>
    <cellStyle name="40% - 强调文字颜色 4 28 2" xfId="1139"/>
    <cellStyle name="40% - 强调文字颜色 4 29" xfId="1140"/>
    <cellStyle name="40% - 强调文字颜色 4 29 2" xfId="1141"/>
    <cellStyle name="40% - 强调文字颜色 4 3" xfId="1142"/>
    <cellStyle name="40% - 强调文字颜色 4 3 2" xfId="1143"/>
    <cellStyle name="40% - 强调文字颜色 4 30" xfId="1144"/>
    <cellStyle name="40% - 强调文字颜色 4 30 2" xfId="1145"/>
    <cellStyle name="40% - 强调文字颜色 4 31" xfId="1146"/>
    <cellStyle name="40% - 强调文字颜色 4 31 2" xfId="1147"/>
    <cellStyle name="40% - 强调文字颜色 4 32" xfId="1148"/>
    <cellStyle name="40% - 强调文字颜色 4 32 2" xfId="1149"/>
    <cellStyle name="40% - 强调文字颜色 4 33" xfId="1150"/>
    <cellStyle name="40% - 强调文字颜色 4 33 2" xfId="1151"/>
    <cellStyle name="40% - 强调文字颜色 4 34" xfId="1152"/>
    <cellStyle name="40% - 强调文字颜色 4 34 2" xfId="1153"/>
    <cellStyle name="40% - 强调文字颜色 4 35" xfId="1154"/>
    <cellStyle name="40% - 强调文字颜色 4 4" xfId="1155"/>
    <cellStyle name="40% - 强调文字颜色 4 4 2" xfId="1156"/>
    <cellStyle name="40% - 强调文字颜色 4 5" xfId="1157"/>
    <cellStyle name="40% - 强调文字颜色 4 5 2" xfId="1158"/>
    <cellStyle name="40% - 强调文字颜色 4 6" xfId="1159"/>
    <cellStyle name="40% - 强调文字颜色 4 6 2" xfId="1160"/>
    <cellStyle name="40% - 强调文字颜色 4 7" xfId="1161"/>
    <cellStyle name="40% - 强调文字颜色 4 7 2" xfId="1162"/>
    <cellStyle name="40% - 强调文字颜色 4 8" xfId="1163"/>
    <cellStyle name="40% - 强调文字颜色 4 8 2" xfId="1164"/>
    <cellStyle name="40% - 强调文字颜色 4 9" xfId="1165"/>
    <cellStyle name="40% - 强调文字颜色 4 9 2" xfId="1166"/>
    <cellStyle name="40% - 强调文字颜色 5 10" xfId="1167"/>
    <cellStyle name="40% - 强调文字颜色 5 10 2" xfId="1168"/>
    <cellStyle name="40% - 强调文字颜色 5 11" xfId="1169"/>
    <cellStyle name="40% - 强调文字颜色 5 11 2" xfId="1170"/>
    <cellStyle name="40% - 强调文字颜色 5 12" xfId="1171"/>
    <cellStyle name="40% - 强调文字颜色 5 12 2" xfId="1172"/>
    <cellStyle name="40% - 强调文字颜色 5 13" xfId="1173"/>
    <cellStyle name="40% - 强调文字颜色 5 13 2" xfId="1174"/>
    <cellStyle name="40% - 强调文字颜色 5 14" xfId="1175"/>
    <cellStyle name="40% - 强调文字颜色 5 14 2" xfId="1176"/>
    <cellStyle name="40% - 强调文字颜色 5 15" xfId="1177"/>
    <cellStyle name="40% - 强调文字颜色 5 15 2" xfId="1178"/>
    <cellStyle name="40% - 强调文字颜色 5 16" xfId="1179"/>
    <cellStyle name="40% - 强调文字颜色 5 16 2" xfId="1180"/>
    <cellStyle name="40% - 强调文字颜色 5 17" xfId="1181"/>
    <cellStyle name="40% - 强调文字颜色 5 17 2" xfId="1182"/>
    <cellStyle name="40% - 强调文字颜色 5 18" xfId="1183"/>
    <cellStyle name="40% - 强调文字颜色 5 18 2" xfId="1184"/>
    <cellStyle name="40% - 强调文字颜色 5 19" xfId="1185"/>
    <cellStyle name="40% - 强调文字颜色 5 19 2" xfId="1186"/>
    <cellStyle name="40% - 强调文字颜色 5 2" xfId="1187"/>
    <cellStyle name="40% - 强调文字颜色 5 2 2" xfId="1188"/>
    <cellStyle name="40% - 强调文字颜色 5 20" xfId="1189"/>
    <cellStyle name="40% - 强调文字颜色 5 20 2" xfId="1190"/>
    <cellStyle name="40% - 强调文字颜色 5 21" xfId="1191"/>
    <cellStyle name="40% - 强调文字颜色 5 21 2" xfId="1192"/>
    <cellStyle name="40% - 强调文字颜色 5 22" xfId="1193"/>
    <cellStyle name="40% - 强调文字颜色 5 22 2" xfId="1194"/>
    <cellStyle name="40% - 强调文字颜色 5 23" xfId="1195"/>
    <cellStyle name="40% - 强调文字颜色 5 23 2" xfId="1196"/>
    <cellStyle name="40% - 强调文字颜色 5 24" xfId="1197"/>
    <cellStyle name="40% - 强调文字颜色 5 24 2" xfId="1198"/>
    <cellStyle name="40% - 强调文字颜色 5 25" xfId="1199"/>
    <cellStyle name="40% - 强调文字颜色 5 25 2" xfId="1200"/>
    <cellStyle name="40% - 强调文字颜色 5 26" xfId="1201"/>
    <cellStyle name="40% - 强调文字颜色 5 26 2" xfId="1202"/>
    <cellStyle name="40% - 强调文字颜色 5 27" xfId="1203"/>
    <cellStyle name="40% - 强调文字颜色 5 27 2" xfId="1204"/>
    <cellStyle name="40% - 强调文字颜色 5 28" xfId="1205"/>
    <cellStyle name="40% - 强调文字颜色 5 28 2" xfId="1206"/>
    <cellStyle name="40% - 强调文字颜色 5 29" xfId="1207"/>
    <cellStyle name="40% - 强调文字颜色 5 29 2" xfId="1208"/>
    <cellStyle name="40% - 强调文字颜色 5 3" xfId="1209"/>
    <cellStyle name="40% - 强调文字颜色 5 3 2" xfId="1210"/>
    <cellStyle name="40% - 强调文字颜色 5 30" xfId="1211"/>
    <cellStyle name="40% - 强调文字颜色 5 30 2" xfId="1212"/>
    <cellStyle name="40% - 强调文字颜色 5 31" xfId="1213"/>
    <cellStyle name="40% - 强调文字颜色 5 31 2" xfId="1214"/>
    <cellStyle name="40% - 强调文字颜色 5 32" xfId="1215"/>
    <cellStyle name="40% - 强调文字颜色 5 32 2" xfId="1216"/>
    <cellStyle name="40% - 强调文字颜色 5 33" xfId="1217"/>
    <cellStyle name="40% - 强调文字颜色 5 33 2" xfId="1218"/>
    <cellStyle name="40% - 强调文字颜色 5 34" xfId="1219"/>
    <cellStyle name="40% - 强调文字颜色 5 34 2" xfId="1220"/>
    <cellStyle name="40% - 强调文字颜色 5 35" xfId="1221"/>
    <cellStyle name="40% - 强调文字颜色 5 4" xfId="1222"/>
    <cellStyle name="40% - 强调文字颜色 5 4 2" xfId="1223"/>
    <cellStyle name="40% - 强调文字颜色 5 5" xfId="1224"/>
    <cellStyle name="40% - 强调文字颜色 5 5 2" xfId="1225"/>
    <cellStyle name="40% - 强调文字颜色 5 6" xfId="1226"/>
    <cellStyle name="40% - 强调文字颜色 5 6 2" xfId="1227"/>
    <cellStyle name="40% - 强调文字颜色 5 7" xfId="1228"/>
    <cellStyle name="40% - 强调文字颜色 5 7 2" xfId="1229"/>
    <cellStyle name="40% - 强调文字颜色 5 8" xfId="1230"/>
    <cellStyle name="40% - 强调文字颜色 5 8 2" xfId="1231"/>
    <cellStyle name="40% - 强调文字颜色 5 9" xfId="1232"/>
    <cellStyle name="40% - 强调文字颜色 5 9 2" xfId="1233"/>
    <cellStyle name="40% - 强调文字颜色 6 10" xfId="1234"/>
    <cellStyle name="40% - 强调文字颜色 6 10 2" xfId="1235"/>
    <cellStyle name="40% - 强调文字颜色 6 11" xfId="1236"/>
    <cellStyle name="40% - 强调文字颜色 6 11 2" xfId="1237"/>
    <cellStyle name="40% - 强调文字颜色 6 12" xfId="1238"/>
    <cellStyle name="40% - 强调文字颜色 6 12 2" xfId="1239"/>
    <cellStyle name="40% - 强调文字颜色 6 13" xfId="1240"/>
    <cellStyle name="40% - 强调文字颜色 6 13 2" xfId="1241"/>
    <cellStyle name="40% - 强调文字颜色 6 14" xfId="1242"/>
    <cellStyle name="40% - 强调文字颜色 6 14 2" xfId="1243"/>
    <cellStyle name="40% - 强调文字颜色 6 15" xfId="1244"/>
    <cellStyle name="40% - 强调文字颜色 6 15 2" xfId="1245"/>
    <cellStyle name="40% - 强调文字颜色 6 16" xfId="1246"/>
    <cellStyle name="40% - 强调文字颜色 6 16 2" xfId="1247"/>
    <cellStyle name="40% - 强调文字颜色 6 17" xfId="1248"/>
    <cellStyle name="40% - 强调文字颜色 6 17 2" xfId="1249"/>
    <cellStyle name="40% - 强调文字颜色 6 18" xfId="1250"/>
    <cellStyle name="40% - 强调文字颜色 6 18 2" xfId="1251"/>
    <cellStyle name="40% - 强调文字颜色 6 19" xfId="1252"/>
    <cellStyle name="40% - 强调文字颜色 6 19 2" xfId="1253"/>
    <cellStyle name="40% - 强调文字颜色 6 2" xfId="1254"/>
    <cellStyle name="40% - 强调文字颜色 6 2 2" xfId="1255"/>
    <cellStyle name="40% - 强调文字颜色 6 20" xfId="1256"/>
    <cellStyle name="40% - 强调文字颜色 6 20 2" xfId="1257"/>
    <cellStyle name="40% - 强调文字颜色 6 21" xfId="1258"/>
    <cellStyle name="40% - 强调文字颜色 6 21 2" xfId="1259"/>
    <cellStyle name="40% - 强调文字颜色 6 22" xfId="1260"/>
    <cellStyle name="40% - 强调文字颜色 6 22 2" xfId="1261"/>
    <cellStyle name="40% - 强调文字颜色 6 23" xfId="1262"/>
    <cellStyle name="40% - 强调文字颜色 6 23 2" xfId="1263"/>
    <cellStyle name="40% - 强调文字颜色 6 24" xfId="1264"/>
    <cellStyle name="40% - 强调文字颜色 6 24 2" xfId="1265"/>
    <cellStyle name="40% - 强调文字颜色 6 25" xfId="1266"/>
    <cellStyle name="40% - 强调文字颜色 6 25 2" xfId="1267"/>
    <cellStyle name="40% - 强调文字颜色 6 26" xfId="1268"/>
    <cellStyle name="40% - 强调文字颜色 6 26 2" xfId="1269"/>
    <cellStyle name="40% - 强调文字颜色 6 27" xfId="1270"/>
    <cellStyle name="40% - 强调文字颜色 6 27 2" xfId="1271"/>
    <cellStyle name="40% - 强调文字颜色 6 28" xfId="1272"/>
    <cellStyle name="40% - 强调文字颜色 6 28 2" xfId="1273"/>
    <cellStyle name="40% - 强调文字颜色 6 29" xfId="1274"/>
    <cellStyle name="40% - 强调文字颜色 6 29 2" xfId="1275"/>
    <cellStyle name="40% - 强调文字颜色 6 3" xfId="1276"/>
    <cellStyle name="40% - 强调文字颜色 6 3 2" xfId="1277"/>
    <cellStyle name="40% - 强调文字颜色 6 30" xfId="1278"/>
    <cellStyle name="40% - 强调文字颜色 6 30 2" xfId="1279"/>
    <cellStyle name="40% - 强调文字颜色 6 31" xfId="1280"/>
    <cellStyle name="40% - 强调文字颜色 6 31 2" xfId="1281"/>
    <cellStyle name="40% - 强调文字颜色 6 32" xfId="1282"/>
    <cellStyle name="40% - 强调文字颜色 6 32 2" xfId="1283"/>
    <cellStyle name="40% - 强调文字颜色 6 33" xfId="1284"/>
    <cellStyle name="40% - 强调文字颜色 6 33 2" xfId="1285"/>
    <cellStyle name="40% - 强调文字颜色 6 34" xfId="1286"/>
    <cellStyle name="40% - 强调文字颜色 6 34 2" xfId="1287"/>
    <cellStyle name="40% - 强调文字颜色 6 35" xfId="1288"/>
    <cellStyle name="40% - 强调文字颜色 6 4" xfId="1289"/>
    <cellStyle name="40% - 强调文字颜色 6 4 2" xfId="1290"/>
    <cellStyle name="40% - 强调文字颜色 6 5" xfId="1291"/>
    <cellStyle name="40% - 强调文字颜色 6 5 2" xfId="1292"/>
    <cellStyle name="40% - 强调文字颜色 6 6" xfId="1293"/>
    <cellStyle name="40% - 强调文字颜色 6 6 2" xfId="1294"/>
    <cellStyle name="40% - 强调文字颜色 6 7" xfId="1295"/>
    <cellStyle name="40% - 强调文字颜色 6 7 2" xfId="1296"/>
    <cellStyle name="40% - 强调文字颜色 6 8" xfId="1297"/>
    <cellStyle name="40% - 强调文字颜色 6 8 2" xfId="1298"/>
    <cellStyle name="40% - 强调文字颜色 6 9" xfId="1299"/>
    <cellStyle name="40% - 强调文字颜色 6 9 2" xfId="1300"/>
    <cellStyle name="60% - Accent1" xfId="1301"/>
    <cellStyle name="60% - Accent1 2" xfId="1302"/>
    <cellStyle name="60% - Accent2" xfId="1303"/>
    <cellStyle name="60% - Accent2 2" xfId="1304"/>
    <cellStyle name="60% - Accent3" xfId="1305"/>
    <cellStyle name="60% - Accent3 2" xfId="1306"/>
    <cellStyle name="60% - Accent4" xfId="1307"/>
    <cellStyle name="60% - Accent4 2" xfId="1308"/>
    <cellStyle name="60% - Accent5" xfId="1309"/>
    <cellStyle name="60% - Accent5 2" xfId="1310"/>
    <cellStyle name="60% - Accent6" xfId="1311"/>
    <cellStyle name="60% - Accent6 2" xfId="1312"/>
    <cellStyle name="60% - 强调文字颜色 1 10" xfId="1313"/>
    <cellStyle name="60% - 强调文字颜色 1 10 2" xfId="1314"/>
    <cellStyle name="60% - 强调文字颜色 1 11" xfId="1315"/>
    <cellStyle name="60% - 强调文字颜色 1 11 2" xfId="1316"/>
    <cellStyle name="60% - 强调文字颜色 1 12" xfId="1317"/>
    <cellStyle name="60% - 强调文字颜色 1 12 2" xfId="1318"/>
    <cellStyle name="60% - 强调文字颜色 1 13" xfId="1319"/>
    <cellStyle name="60% - 强调文字颜色 1 13 2" xfId="1320"/>
    <cellStyle name="60% - 强调文字颜色 1 14" xfId="1321"/>
    <cellStyle name="60% - 强调文字颜色 1 14 2" xfId="1322"/>
    <cellStyle name="60% - 强调文字颜色 1 15" xfId="1323"/>
    <cellStyle name="60% - 强调文字颜色 1 15 2" xfId="1324"/>
    <cellStyle name="60% - 强调文字颜色 1 16" xfId="1325"/>
    <cellStyle name="60% - 强调文字颜色 1 16 2" xfId="1326"/>
    <cellStyle name="60% - 强调文字颜色 1 17" xfId="1327"/>
    <cellStyle name="60% - 强调文字颜色 1 17 2" xfId="1328"/>
    <cellStyle name="60% - 强调文字颜色 1 18" xfId="1329"/>
    <cellStyle name="60% - 强调文字颜色 1 18 2" xfId="1330"/>
    <cellStyle name="60% - 强调文字颜色 1 19" xfId="1331"/>
    <cellStyle name="60% - 强调文字颜色 1 19 2" xfId="1332"/>
    <cellStyle name="60% - 强调文字颜色 1 2" xfId="1333"/>
    <cellStyle name="60% - 强调文字颜色 1 2 2" xfId="1334"/>
    <cellStyle name="60% - 强调文字颜色 1 20" xfId="1335"/>
    <cellStyle name="60% - 强调文字颜色 1 20 2" xfId="1336"/>
    <cellStyle name="60% - 强调文字颜色 1 21" xfId="1337"/>
    <cellStyle name="60% - 强调文字颜色 1 21 2" xfId="1338"/>
    <cellStyle name="60% - 强调文字颜色 1 22" xfId="1339"/>
    <cellStyle name="60% - 强调文字颜色 1 22 2" xfId="1340"/>
    <cellStyle name="60% - 强调文字颜色 1 23" xfId="1341"/>
    <cellStyle name="60% - 强调文字颜色 1 23 2" xfId="1342"/>
    <cellStyle name="60% - 强调文字颜色 1 24" xfId="1343"/>
    <cellStyle name="60% - 强调文字颜色 1 24 2" xfId="1344"/>
    <cellStyle name="60% - 强调文字颜色 1 25" xfId="1345"/>
    <cellStyle name="60% - 强调文字颜色 1 25 2" xfId="1346"/>
    <cellStyle name="60% - 强调文字颜色 1 26" xfId="1347"/>
    <cellStyle name="60% - 强调文字颜色 1 26 2" xfId="1348"/>
    <cellStyle name="60% - 强调文字颜色 1 27" xfId="1349"/>
    <cellStyle name="60% - 强调文字颜色 1 27 2" xfId="1350"/>
    <cellStyle name="60% - 强调文字颜色 1 28" xfId="1351"/>
    <cellStyle name="60% - 强调文字颜色 1 28 2" xfId="1352"/>
    <cellStyle name="60% - 强调文字颜色 1 29" xfId="1353"/>
    <cellStyle name="60% - 强调文字颜色 1 29 2" xfId="1354"/>
    <cellStyle name="60% - 强调文字颜色 1 3" xfId="1355"/>
    <cellStyle name="60% - 强调文字颜色 1 3 2" xfId="1356"/>
    <cellStyle name="60% - 强调文字颜色 1 30" xfId="1357"/>
    <cellStyle name="60% - 强调文字颜色 1 30 2" xfId="1358"/>
    <cellStyle name="60% - 强调文字颜色 1 31" xfId="1359"/>
    <cellStyle name="60% - 强调文字颜色 1 31 2" xfId="1360"/>
    <cellStyle name="60% - 强调文字颜色 1 32" xfId="1361"/>
    <cellStyle name="60% - 强调文字颜色 1 32 2" xfId="1362"/>
    <cellStyle name="60% - 强调文字颜色 1 33" xfId="1363"/>
    <cellStyle name="60% - 强调文字颜色 1 33 2" xfId="1364"/>
    <cellStyle name="60% - 强调文字颜色 1 34" xfId="1365"/>
    <cellStyle name="60% - 强调文字颜色 1 34 2" xfId="1366"/>
    <cellStyle name="60% - 强调文字颜色 1 35" xfId="1367"/>
    <cellStyle name="60% - 强调文字颜色 1 4" xfId="1368"/>
    <cellStyle name="60% - 强调文字颜色 1 4 2" xfId="1369"/>
    <cellStyle name="60% - 强调文字颜色 1 5" xfId="1370"/>
    <cellStyle name="60% - 强调文字颜色 1 5 2" xfId="1371"/>
    <cellStyle name="60% - 强调文字颜色 1 6" xfId="1372"/>
    <cellStyle name="60% - 强调文字颜色 1 6 2" xfId="1373"/>
    <cellStyle name="60% - 强调文字颜色 1 7" xfId="1374"/>
    <cellStyle name="60% - 强调文字颜色 1 7 2" xfId="1375"/>
    <cellStyle name="60% - 强调文字颜色 1 8" xfId="1376"/>
    <cellStyle name="60% - 强调文字颜色 1 8 2" xfId="1377"/>
    <cellStyle name="60% - 强调文字颜色 1 9" xfId="1378"/>
    <cellStyle name="60% - 强调文字颜色 1 9 2" xfId="1379"/>
    <cellStyle name="60% - 强调文字颜色 2 10" xfId="1380"/>
    <cellStyle name="60% - 强调文字颜色 2 10 2" xfId="1381"/>
    <cellStyle name="60% - 强调文字颜色 2 11" xfId="1382"/>
    <cellStyle name="60% - 强调文字颜色 2 11 2" xfId="1383"/>
    <cellStyle name="60% - 强调文字颜色 2 12" xfId="1384"/>
    <cellStyle name="60% - 强调文字颜色 2 12 2" xfId="1385"/>
    <cellStyle name="60% - 强调文字颜色 2 13" xfId="1386"/>
    <cellStyle name="60% - 强调文字颜色 2 13 2" xfId="1387"/>
    <cellStyle name="60% - 强调文字颜色 2 14" xfId="1388"/>
    <cellStyle name="60% - 强调文字颜色 2 14 2" xfId="1389"/>
    <cellStyle name="60% - 强调文字颜色 2 15" xfId="1390"/>
    <cellStyle name="60% - 强调文字颜色 2 15 2" xfId="1391"/>
    <cellStyle name="60% - 强调文字颜色 2 16" xfId="1392"/>
    <cellStyle name="60% - 强调文字颜色 2 16 2" xfId="1393"/>
    <cellStyle name="60% - 强调文字颜色 2 17" xfId="1394"/>
    <cellStyle name="60% - 强调文字颜色 2 17 2" xfId="1395"/>
    <cellStyle name="60% - 强调文字颜色 2 18" xfId="1396"/>
    <cellStyle name="60% - 强调文字颜色 2 18 2" xfId="1397"/>
    <cellStyle name="60% - 强调文字颜色 2 19" xfId="1398"/>
    <cellStyle name="60% - 强调文字颜色 2 19 2" xfId="1399"/>
    <cellStyle name="60% - 强调文字颜色 2 2" xfId="1400"/>
    <cellStyle name="60% - 强调文字颜色 2 2 2" xfId="1401"/>
    <cellStyle name="60% - 强调文字颜色 2 20" xfId="1402"/>
    <cellStyle name="60% - 强调文字颜色 2 20 2" xfId="1403"/>
    <cellStyle name="60% - 强调文字颜色 2 21" xfId="1404"/>
    <cellStyle name="60% - 强调文字颜色 2 21 2" xfId="1405"/>
    <cellStyle name="60% - 强调文字颜色 2 22" xfId="1406"/>
    <cellStyle name="60% - 强调文字颜色 2 22 2" xfId="1407"/>
    <cellStyle name="60% - 强调文字颜色 2 23" xfId="1408"/>
    <cellStyle name="60% - 强调文字颜色 2 23 2" xfId="1409"/>
    <cellStyle name="60% - 强调文字颜色 2 24" xfId="1410"/>
    <cellStyle name="60% - 强调文字颜色 2 24 2" xfId="1411"/>
    <cellStyle name="60% - 强调文字颜色 2 25" xfId="1412"/>
    <cellStyle name="60% - 强调文字颜色 2 25 2" xfId="1413"/>
    <cellStyle name="60% - 强调文字颜色 2 26" xfId="1414"/>
    <cellStyle name="60% - 强调文字颜色 2 26 2" xfId="1415"/>
    <cellStyle name="60% - 强调文字颜色 2 27" xfId="1416"/>
    <cellStyle name="60% - 强调文字颜色 2 27 2" xfId="1417"/>
    <cellStyle name="60% - 强调文字颜色 2 28" xfId="1418"/>
    <cellStyle name="60% - 强调文字颜色 2 28 2" xfId="1419"/>
    <cellStyle name="60% - 强调文字颜色 2 29" xfId="1420"/>
    <cellStyle name="60% - 强调文字颜色 2 29 2" xfId="1421"/>
    <cellStyle name="60% - 强调文字颜色 2 3" xfId="1422"/>
    <cellStyle name="60% - 强调文字颜色 2 3 2" xfId="1423"/>
    <cellStyle name="60% - 强调文字颜色 2 30" xfId="1424"/>
    <cellStyle name="60% - 强调文字颜色 2 30 2" xfId="1425"/>
    <cellStyle name="60% - 强调文字颜色 2 31" xfId="1426"/>
    <cellStyle name="60% - 强调文字颜色 2 31 2" xfId="1427"/>
    <cellStyle name="60% - 强调文字颜色 2 32" xfId="1428"/>
    <cellStyle name="60% - 强调文字颜色 2 32 2" xfId="1429"/>
    <cellStyle name="60% - 强调文字颜色 2 33" xfId="1430"/>
    <cellStyle name="60% - 强调文字颜色 2 33 2" xfId="1431"/>
    <cellStyle name="60% - 强调文字颜色 2 34" xfId="1432"/>
    <cellStyle name="60% - 强调文字颜色 2 34 2" xfId="1433"/>
    <cellStyle name="60% - 强调文字颜色 2 35" xfId="1434"/>
    <cellStyle name="60% - 强调文字颜色 2 4" xfId="1435"/>
    <cellStyle name="60% - 强调文字颜色 2 4 2" xfId="1436"/>
    <cellStyle name="60% - 强调文字颜色 2 5" xfId="1437"/>
    <cellStyle name="60% - 强调文字颜色 2 5 2" xfId="1438"/>
    <cellStyle name="60% - 强调文字颜色 2 6" xfId="1439"/>
    <cellStyle name="60% - 强调文字颜色 2 6 2" xfId="1440"/>
    <cellStyle name="60% - 强调文字颜色 2 7" xfId="1441"/>
    <cellStyle name="60% - 强调文字颜色 2 7 2" xfId="1442"/>
    <cellStyle name="60% - 强调文字颜色 2 8" xfId="1443"/>
    <cellStyle name="60% - 强调文字颜色 2 8 2" xfId="1444"/>
    <cellStyle name="60% - 强调文字颜色 2 9" xfId="1445"/>
    <cellStyle name="60% - 强调文字颜色 2 9 2" xfId="1446"/>
    <cellStyle name="60% - 强调文字颜色 3 10" xfId="1447"/>
    <cellStyle name="60% - 强调文字颜色 3 10 2" xfId="1448"/>
    <cellStyle name="60% - 强调文字颜色 3 11" xfId="1449"/>
    <cellStyle name="60% - 强调文字颜色 3 11 2" xfId="1450"/>
    <cellStyle name="60% - 强调文字颜色 3 12" xfId="1451"/>
    <cellStyle name="60% - 强调文字颜色 3 12 2" xfId="1452"/>
    <cellStyle name="60% - 强调文字颜色 3 13" xfId="1453"/>
    <cellStyle name="60% - 强调文字颜色 3 13 2" xfId="1454"/>
    <cellStyle name="60% - 强调文字颜色 3 14" xfId="1455"/>
    <cellStyle name="60% - 强调文字颜色 3 14 2" xfId="1456"/>
    <cellStyle name="60% - 强调文字颜色 3 15" xfId="1457"/>
    <cellStyle name="60% - 强调文字颜色 3 15 2" xfId="1458"/>
    <cellStyle name="60% - 强调文字颜色 3 16" xfId="1459"/>
    <cellStyle name="60% - 强调文字颜色 3 16 2" xfId="1460"/>
    <cellStyle name="60% - 强调文字颜色 3 17" xfId="1461"/>
    <cellStyle name="60% - 强调文字颜色 3 17 2" xfId="1462"/>
    <cellStyle name="60% - 强调文字颜色 3 18" xfId="1463"/>
    <cellStyle name="60% - 强调文字颜色 3 18 2" xfId="1464"/>
    <cellStyle name="60% - 强调文字颜色 3 19" xfId="1465"/>
    <cellStyle name="60% - 强调文字颜色 3 19 2" xfId="1466"/>
    <cellStyle name="60% - 强调文字颜色 3 2" xfId="1467"/>
    <cellStyle name="60% - 强调文字颜色 3 2 2" xfId="1468"/>
    <cellStyle name="60% - 强调文字颜色 3 20" xfId="1469"/>
    <cellStyle name="60% - 强调文字颜色 3 20 2" xfId="1470"/>
    <cellStyle name="60% - 强调文字颜色 3 21" xfId="1471"/>
    <cellStyle name="60% - 强调文字颜色 3 21 2" xfId="1472"/>
    <cellStyle name="60% - 强调文字颜色 3 22" xfId="1473"/>
    <cellStyle name="60% - 强调文字颜色 3 22 2" xfId="1474"/>
    <cellStyle name="60% - 强调文字颜色 3 23" xfId="1475"/>
    <cellStyle name="60% - 强调文字颜色 3 23 2" xfId="1476"/>
    <cellStyle name="60% - 强调文字颜色 3 24" xfId="1477"/>
    <cellStyle name="60% - 强调文字颜色 3 24 2" xfId="1478"/>
    <cellStyle name="60% - 强调文字颜色 3 25" xfId="1479"/>
    <cellStyle name="60% - 强调文字颜色 3 25 2" xfId="1480"/>
    <cellStyle name="60% - 强调文字颜色 3 26" xfId="1481"/>
    <cellStyle name="60% - 强调文字颜色 3 26 2" xfId="1482"/>
    <cellStyle name="60% - 强调文字颜色 3 27" xfId="1483"/>
    <cellStyle name="60% - 强调文字颜色 3 27 2" xfId="1484"/>
    <cellStyle name="60% - 强调文字颜色 3 28" xfId="1485"/>
    <cellStyle name="60% - 强调文字颜色 3 28 2" xfId="1486"/>
    <cellStyle name="60% - 强调文字颜色 3 29" xfId="1487"/>
    <cellStyle name="60% - 强调文字颜色 3 29 2" xfId="1488"/>
    <cellStyle name="60% - 强调文字颜色 3 3" xfId="1489"/>
    <cellStyle name="60% - 强调文字颜色 3 3 2" xfId="1490"/>
    <cellStyle name="60% - 强调文字颜色 3 30" xfId="1491"/>
    <cellStyle name="60% - 强调文字颜色 3 30 2" xfId="1492"/>
    <cellStyle name="60% - 强调文字颜色 3 31" xfId="1493"/>
    <cellStyle name="60% - 强调文字颜色 3 31 2" xfId="1494"/>
    <cellStyle name="60% - 强调文字颜色 3 32" xfId="1495"/>
    <cellStyle name="60% - 强调文字颜色 3 32 2" xfId="1496"/>
    <cellStyle name="60% - 强调文字颜色 3 33" xfId="1497"/>
    <cellStyle name="60% - 强调文字颜色 3 33 2" xfId="1498"/>
    <cellStyle name="60% - 强调文字颜色 3 34" xfId="1499"/>
    <cellStyle name="60% - 强调文字颜色 3 34 2" xfId="1500"/>
    <cellStyle name="60% - 强调文字颜色 3 35" xfId="1501"/>
    <cellStyle name="60% - 强调文字颜色 3 4" xfId="1502"/>
    <cellStyle name="60% - 强调文字颜色 3 4 2" xfId="1503"/>
    <cellStyle name="60% - 强调文字颜色 3 5" xfId="1504"/>
    <cellStyle name="60% - 强调文字颜色 3 5 2" xfId="1505"/>
    <cellStyle name="60% - 强调文字颜色 3 6" xfId="1506"/>
    <cellStyle name="60% - 强调文字颜色 3 6 2" xfId="1507"/>
    <cellStyle name="60% - 强调文字颜色 3 7" xfId="1508"/>
    <cellStyle name="60% - 强调文字颜色 3 7 2" xfId="1509"/>
    <cellStyle name="60% - 强调文字颜色 3 8" xfId="1510"/>
    <cellStyle name="60% - 强调文字颜色 3 8 2" xfId="1511"/>
    <cellStyle name="60% - 强调文字颜色 3 9" xfId="1512"/>
    <cellStyle name="60% - 强调文字颜色 3 9 2" xfId="1513"/>
    <cellStyle name="60% - 强调文字颜色 4 10" xfId="1514"/>
    <cellStyle name="60% - 强调文字颜色 4 10 2" xfId="1515"/>
    <cellStyle name="60% - 强调文字颜色 4 11" xfId="1516"/>
    <cellStyle name="60% - 强调文字颜色 4 11 2" xfId="1517"/>
    <cellStyle name="60% - 强调文字颜色 4 12" xfId="1518"/>
    <cellStyle name="60% - 强调文字颜色 4 12 2" xfId="1519"/>
    <cellStyle name="60% - 强调文字颜色 4 13" xfId="1520"/>
    <cellStyle name="60% - 强调文字颜色 4 13 2" xfId="1521"/>
    <cellStyle name="60% - 强调文字颜色 4 14" xfId="1522"/>
    <cellStyle name="60% - 强调文字颜色 4 14 2" xfId="1523"/>
    <cellStyle name="60% - 强调文字颜色 4 15" xfId="1524"/>
    <cellStyle name="60% - 强调文字颜色 4 15 2" xfId="1525"/>
    <cellStyle name="60% - 强调文字颜色 4 16" xfId="1526"/>
    <cellStyle name="60% - 强调文字颜色 4 16 2" xfId="1527"/>
    <cellStyle name="60% - 强调文字颜色 4 17" xfId="1528"/>
    <cellStyle name="60% - 强调文字颜色 4 17 2" xfId="1529"/>
    <cellStyle name="60% - 强调文字颜色 4 18" xfId="1530"/>
    <cellStyle name="60% - 强调文字颜色 4 18 2" xfId="1531"/>
    <cellStyle name="60% - 强调文字颜色 4 19" xfId="1532"/>
    <cellStyle name="60% - 强调文字颜色 4 19 2" xfId="1533"/>
    <cellStyle name="60% - 强调文字颜色 4 2" xfId="1534"/>
    <cellStyle name="60% - 强调文字颜色 4 2 2" xfId="1535"/>
    <cellStyle name="60% - 强调文字颜色 4 20" xfId="1536"/>
    <cellStyle name="60% - 强调文字颜色 4 20 2" xfId="1537"/>
    <cellStyle name="60% - 强调文字颜色 4 21" xfId="1538"/>
    <cellStyle name="60% - 强调文字颜色 4 21 2" xfId="1539"/>
    <cellStyle name="60% - 强调文字颜色 4 22" xfId="1540"/>
    <cellStyle name="60% - 强调文字颜色 4 22 2" xfId="1541"/>
    <cellStyle name="60% - 强调文字颜色 4 23" xfId="1542"/>
    <cellStyle name="60% - 强调文字颜色 4 23 2" xfId="1543"/>
    <cellStyle name="60% - 强调文字颜色 4 24" xfId="1544"/>
    <cellStyle name="60% - 强调文字颜色 4 24 2" xfId="1545"/>
    <cellStyle name="60% - 强调文字颜色 4 25" xfId="1546"/>
    <cellStyle name="60% - 强调文字颜色 4 25 2" xfId="1547"/>
    <cellStyle name="60% - 强调文字颜色 4 26" xfId="1548"/>
    <cellStyle name="60% - 强调文字颜色 4 26 2" xfId="1549"/>
    <cellStyle name="60% - 强调文字颜色 4 27" xfId="1550"/>
    <cellStyle name="60% - 强调文字颜色 4 27 2" xfId="1551"/>
    <cellStyle name="60% - 强调文字颜色 4 28" xfId="1552"/>
    <cellStyle name="60% - 强调文字颜色 4 28 2" xfId="1553"/>
    <cellStyle name="60% - 强调文字颜色 4 29" xfId="1554"/>
    <cellStyle name="60% - 强调文字颜色 4 29 2" xfId="1555"/>
    <cellStyle name="60% - 强调文字颜色 4 3" xfId="1556"/>
    <cellStyle name="60% - 强调文字颜色 4 3 2" xfId="1557"/>
    <cellStyle name="60% - 强调文字颜色 4 30" xfId="1558"/>
    <cellStyle name="60% - 强调文字颜色 4 30 2" xfId="1559"/>
    <cellStyle name="60% - 强调文字颜色 4 31" xfId="1560"/>
    <cellStyle name="60% - 强调文字颜色 4 31 2" xfId="1561"/>
    <cellStyle name="60% - 强调文字颜色 4 32" xfId="1562"/>
    <cellStyle name="60% - 强调文字颜色 4 32 2" xfId="1563"/>
    <cellStyle name="60% - 强调文字颜色 4 33" xfId="1564"/>
    <cellStyle name="60% - 强调文字颜色 4 33 2" xfId="1565"/>
    <cellStyle name="60% - 强调文字颜色 4 34" xfId="1566"/>
    <cellStyle name="60% - 强调文字颜色 4 34 2" xfId="1567"/>
    <cellStyle name="60% - 强调文字颜色 4 35" xfId="1568"/>
    <cellStyle name="60% - 强调文字颜色 4 4" xfId="1569"/>
    <cellStyle name="60% - 强调文字颜色 4 4 2" xfId="1570"/>
    <cellStyle name="60% - 强调文字颜色 4 5" xfId="1571"/>
    <cellStyle name="60% - 强调文字颜色 4 5 2" xfId="1572"/>
    <cellStyle name="60% - 强调文字颜色 4 6" xfId="1573"/>
    <cellStyle name="60% - 强调文字颜色 4 6 2" xfId="1574"/>
    <cellStyle name="60% - 强调文字颜色 4 7" xfId="1575"/>
    <cellStyle name="60% - 强调文字颜色 4 7 2" xfId="1576"/>
    <cellStyle name="60% - 强调文字颜色 4 8" xfId="1577"/>
    <cellStyle name="60% - 强调文字颜色 4 8 2" xfId="1578"/>
    <cellStyle name="60% - 强调文字颜色 4 9" xfId="1579"/>
    <cellStyle name="60% - 强调文字颜色 4 9 2" xfId="1580"/>
    <cellStyle name="60% - 强调文字颜色 5 10" xfId="1581"/>
    <cellStyle name="60% - 强调文字颜色 5 10 2" xfId="1582"/>
    <cellStyle name="60% - 强调文字颜色 5 11" xfId="1583"/>
    <cellStyle name="60% - 强调文字颜色 5 11 2" xfId="1584"/>
    <cellStyle name="60% - 强调文字颜色 5 12" xfId="1585"/>
    <cellStyle name="60% - 强调文字颜色 5 12 2" xfId="1586"/>
    <cellStyle name="60% - 强调文字颜色 5 13" xfId="1587"/>
    <cellStyle name="60% - 强调文字颜色 5 13 2" xfId="1588"/>
    <cellStyle name="60% - 强调文字颜色 5 14" xfId="1589"/>
    <cellStyle name="60% - 强调文字颜色 5 14 2" xfId="1590"/>
    <cellStyle name="60% - 强调文字颜色 5 15" xfId="1591"/>
    <cellStyle name="60% - 强调文字颜色 5 15 2" xfId="1592"/>
    <cellStyle name="60% - 强调文字颜色 5 16" xfId="1593"/>
    <cellStyle name="60% - 强调文字颜色 5 16 2" xfId="1594"/>
    <cellStyle name="60% - 强调文字颜色 5 17" xfId="1595"/>
    <cellStyle name="60% - 强调文字颜色 5 17 2" xfId="1596"/>
    <cellStyle name="60% - 强调文字颜色 5 18" xfId="1597"/>
    <cellStyle name="60% - 强调文字颜色 5 18 2" xfId="1598"/>
    <cellStyle name="60% - 强调文字颜色 5 19" xfId="1599"/>
    <cellStyle name="60% - 强调文字颜色 5 19 2" xfId="1600"/>
    <cellStyle name="60% - 强调文字颜色 5 2" xfId="1601"/>
    <cellStyle name="60% - 强调文字颜色 5 2 2" xfId="1602"/>
    <cellStyle name="60% - 强调文字颜色 5 20" xfId="1603"/>
    <cellStyle name="60% - 强调文字颜色 5 20 2" xfId="1604"/>
    <cellStyle name="60% - 强调文字颜色 5 21" xfId="1605"/>
    <cellStyle name="60% - 强调文字颜色 5 21 2" xfId="1606"/>
    <cellStyle name="60% - 强调文字颜色 5 22" xfId="1607"/>
    <cellStyle name="60% - 强调文字颜色 5 22 2" xfId="1608"/>
    <cellStyle name="60% - 强调文字颜色 5 23" xfId="1609"/>
    <cellStyle name="60% - 强调文字颜色 5 23 2" xfId="1610"/>
    <cellStyle name="60% - 强调文字颜色 5 24" xfId="1611"/>
    <cellStyle name="60% - 强调文字颜色 5 24 2" xfId="1612"/>
    <cellStyle name="60% - 强调文字颜色 5 25" xfId="1613"/>
    <cellStyle name="60% - 强调文字颜色 5 25 2" xfId="1614"/>
    <cellStyle name="60% - 强调文字颜色 5 26" xfId="1615"/>
    <cellStyle name="60% - 强调文字颜色 5 26 2" xfId="1616"/>
    <cellStyle name="60% - 强调文字颜色 5 27" xfId="1617"/>
    <cellStyle name="60% - 强调文字颜色 5 27 2" xfId="1618"/>
    <cellStyle name="60% - 强调文字颜色 5 28" xfId="1619"/>
    <cellStyle name="60% - 强调文字颜色 5 28 2" xfId="1620"/>
    <cellStyle name="60% - 强调文字颜色 5 29" xfId="1621"/>
    <cellStyle name="60% - 强调文字颜色 5 29 2" xfId="1622"/>
    <cellStyle name="60% - 强调文字颜色 5 3" xfId="1623"/>
    <cellStyle name="60% - 强调文字颜色 5 3 2" xfId="1624"/>
    <cellStyle name="60% - 强调文字颜色 5 30" xfId="1625"/>
    <cellStyle name="60% - 强调文字颜色 5 30 2" xfId="1626"/>
    <cellStyle name="60% - 强调文字颜色 5 31" xfId="1627"/>
    <cellStyle name="60% - 强调文字颜色 5 31 2" xfId="1628"/>
    <cellStyle name="60% - 强调文字颜色 5 32" xfId="1629"/>
    <cellStyle name="60% - 强调文字颜色 5 32 2" xfId="1630"/>
    <cellStyle name="60% - 强调文字颜色 5 33" xfId="1631"/>
    <cellStyle name="60% - 强调文字颜色 5 33 2" xfId="1632"/>
    <cellStyle name="60% - 强调文字颜色 5 34" xfId="1633"/>
    <cellStyle name="60% - 强调文字颜色 5 34 2" xfId="1634"/>
    <cellStyle name="60% - 强调文字颜色 5 35" xfId="1635"/>
    <cellStyle name="60% - 强调文字颜色 5 4" xfId="1636"/>
    <cellStyle name="60% - 强调文字颜色 5 4 2" xfId="1637"/>
    <cellStyle name="60% - 强调文字颜色 5 5" xfId="1638"/>
    <cellStyle name="60% - 强调文字颜色 5 5 2" xfId="1639"/>
    <cellStyle name="60% - 强调文字颜色 5 6" xfId="1640"/>
    <cellStyle name="60% - 强调文字颜色 5 6 2" xfId="1641"/>
    <cellStyle name="60% - 强调文字颜色 5 7" xfId="1642"/>
    <cellStyle name="60% - 强调文字颜色 5 7 2" xfId="1643"/>
    <cellStyle name="60% - 强调文字颜色 5 8" xfId="1644"/>
    <cellStyle name="60% - 强调文字颜色 5 8 2" xfId="1645"/>
    <cellStyle name="60% - 强调文字颜色 5 9" xfId="1646"/>
    <cellStyle name="60% - 强调文字颜色 5 9 2" xfId="1647"/>
    <cellStyle name="60% - 强调文字颜色 6 10" xfId="1648"/>
    <cellStyle name="60% - 强调文字颜色 6 10 2" xfId="1649"/>
    <cellStyle name="60% - 强调文字颜色 6 11" xfId="1650"/>
    <cellStyle name="60% - 强调文字颜色 6 11 2" xfId="1651"/>
    <cellStyle name="60% - 强调文字颜色 6 12" xfId="1652"/>
    <cellStyle name="60% - 强调文字颜色 6 12 2" xfId="1653"/>
    <cellStyle name="60% - 强调文字颜色 6 13" xfId="1654"/>
    <cellStyle name="60% - 强调文字颜色 6 13 2" xfId="1655"/>
    <cellStyle name="60% - 强调文字颜色 6 14" xfId="1656"/>
    <cellStyle name="60% - 强调文字颜色 6 14 2" xfId="1657"/>
    <cellStyle name="60% - 强调文字颜色 6 15" xfId="1658"/>
    <cellStyle name="60% - 强调文字颜色 6 15 2" xfId="1659"/>
    <cellStyle name="60% - 强调文字颜色 6 16" xfId="1660"/>
    <cellStyle name="60% - 强调文字颜色 6 16 2" xfId="1661"/>
    <cellStyle name="60% - 强调文字颜色 6 17" xfId="1662"/>
    <cellStyle name="60% - 强调文字颜色 6 17 2" xfId="1663"/>
    <cellStyle name="60% - 强调文字颜色 6 18" xfId="1664"/>
    <cellStyle name="60% - 强调文字颜色 6 18 2" xfId="1665"/>
    <cellStyle name="60% - 强调文字颜色 6 19" xfId="1666"/>
    <cellStyle name="60% - 强调文字颜色 6 19 2" xfId="1667"/>
    <cellStyle name="60% - 强调文字颜色 6 2" xfId="1668"/>
    <cellStyle name="60% - 强调文字颜色 6 2 2" xfId="1669"/>
    <cellStyle name="60% - 强调文字颜色 6 20" xfId="1670"/>
    <cellStyle name="60% - 强调文字颜色 6 20 2" xfId="1671"/>
    <cellStyle name="60% - 强调文字颜色 6 21" xfId="1672"/>
    <cellStyle name="60% - 强调文字颜色 6 21 2" xfId="1673"/>
    <cellStyle name="60% - 强调文字颜色 6 22" xfId="1674"/>
    <cellStyle name="60% - 强调文字颜色 6 22 2" xfId="1675"/>
    <cellStyle name="60% - 强调文字颜色 6 23" xfId="1676"/>
    <cellStyle name="60% - 强调文字颜色 6 23 2" xfId="1677"/>
    <cellStyle name="60% - 强调文字颜色 6 24" xfId="1678"/>
    <cellStyle name="60% - 强调文字颜色 6 24 2" xfId="1679"/>
    <cellStyle name="60% - 强调文字颜色 6 25" xfId="1680"/>
    <cellStyle name="60% - 强调文字颜色 6 25 2" xfId="1681"/>
    <cellStyle name="60% - 强调文字颜色 6 26" xfId="1682"/>
    <cellStyle name="60% - 强调文字颜色 6 26 2" xfId="1683"/>
    <cellStyle name="60% - 强调文字颜色 6 27" xfId="1684"/>
    <cellStyle name="60% - 强调文字颜色 6 27 2" xfId="1685"/>
    <cellStyle name="60% - 强调文字颜色 6 28" xfId="1686"/>
    <cellStyle name="60% - 强调文字颜色 6 28 2" xfId="1687"/>
    <cellStyle name="60% - 强调文字颜色 6 29" xfId="1688"/>
    <cellStyle name="60% - 强调文字颜色 6 29 2" xfId="1689"/>
    <cellStyle name="60% - 强调文字颜色 6 3" xfId="1690"/>
    <cellStyle name="60% - 强调文字颜色 6 3 2" xfId="1691"/>
    <cellStyle name="60% - 强调文字颜色 6 30" xfId="1692"/>
    <cellStyle name="60% - 强调文字颜色 6 30 2" xfId="1693"/>
    <cellStyle name="60% - 强调文字颜色 6 31" xfId="1694"/>
    <cellStyle name="60% - 强调文字颜色 6 31 2" xfId="1695"/>
    <cellStyle name="60% - 强调文字颜色 6 32" xfId="1696"/>
    <cellStyle name="60% - 强调文字颜色 6 32 2" xfId="1697"/>
    <cellStyle name="60% - 强调文字颜色 6 33" xfId="1698"/>
    <cellStyle name="60% - 强调文字颜色 6 33 2" xfId="1699"/>
    <cellStyle name="60% - 强调文字颜色 6 34" xfId="1700"/>
    <cellStyle name="60% - 强调文字颜色 6 34 2" xfId="1701"/>
    <cellStyle name="60% - 强调文字颜色 6 35" xfId="1702"/>
    <cellStyle name="60% - 强调文字颜色 6 4" xfId="1703"/>
    <cellStyle name="60% - 强调文字颜色 6 4 2" xfId="1704"/>
    <cellStyle name="60% - 强调文字颜色 6 5" xfId="1705"/>
    <cellStyle name="60% - 强调文字颜色 6 5 2" xfId="1706"/>
    <cellStyle name="60% - 强调文字颜色 6 6" xfId="1707"/>
    <cellStyle name="60% - 强调文字颜色 6 6 2" xfId="1708"/>
    <cellStyle name="60% - 强调文字颜色 6 7" xfId="1709"/>
    <cellStyle name="60% - 强调文字颜色 6 7 2" xfId="1710"/>
    <cellStyle name="60% - 强调文字颜色 6 8" xfId="1711"/>
    <cellStyle name="60% - 强调文字颜色 6 8 2" xfId="1712"/>
    <cellStyle name="60% - 强调文字颜色 6 9" xfId="1713"/>
    <cellStyle name="60% - 强调文字颜色 6 9 2" xfId="1714"/>
    <cellStyle name="6mal" xfId="1715"/>
    <cellStyle name="Accent1" xfId="1716"/>
    <cellStyle name="Accent1 2" xfId="1717"/>
    <cellStyle name="Accent2" xfId="1718"/>
    <cellStyle name="Accent2 2" xfId="1719"/>
    <cellStyle name="Accent3" xfId="1720"/>
    <cellStyle name="Accent3 2" xfId="1721"/>
    <cellStyle name="Accent4" xfId="1722"/>
    <cellStyle name="Accent4 2" xfId="1723"/>
    <cellStyle name="Accent5" xfId="1724"/>
    <cellStyle name="Accent5 2" xfId="1725"/>
    <cellStyle name="Accent6" xfId="1726"/>
    <cellStyle name="Accent6 2" xfId="1727"/>
    <cellStyle name="args.style" xfId="1728"/>
    <cellStyle name="Bad" xfId="1729"/>
    <cellStyle name="Bad 2" xfId="1730"/>
    <cellStyle name="Calculation" xfId="1731"/>
    <cellStyle name="Calculation 2" xfId="1732"/>
    <cellStyle name="Check Cell" xfId="1733"/>
    <cellStyle name="Check Cell 2" xfId="1734"/>
    <cellStyle name="Comma [0]_!!!GO" xfId="1735"/>
    <cellStyle name="comma zerodec" xfId="1736"/>
    <cellStyle name="Comma_!!!GO" xfId="1737"/>
    <cellStyle name="Currency [0]_!!!GO" xfId="1738"/>
    <cellStyle name="Currency_!!!GO" xfId="1739"/>
    <cellStyle name="Currency1" xfId="1740"/>
    <cellStyle name="DATE" xfId="1741"/>
    <cellStyle name="Dollar (zero dec)" xfId="1742"/>
    <cellStyle name="DOLLARS" xfId="1743"/>
    <cellStyle name="Explanatory Text" xfId="1744"/>
    <cellStyle name="Explanatory Text 2" xfId="1745"/>
    <cellStyle name="Good" xfId="1746"/>
    <cellStyle name="Good 2" xfId="1747"/>
    <cellStyle name="Grey" xfId="1748"/>
    <cellStyle name="Header1" xfId="1749"/>
    <cellStyle name="Header2" xfId="1750"/>
    <cellStyle name="Heading 1" xfId="1751"/>
    <cellStyle name="Heading 1 2" xfId="1752"/>
    <cellStyle name="Heading 2" xfId="1753"/>
    <cellStyle name="Heading 2 2" xfId="1754"/>
    <cellStyle name="Heading 3" xfId="1755"/>
    <cellStyle name="Heading 3 2" xfId="1756"/>
    <cellStyle name="Heading 4" xfId="1757"/>
    <cellStyle name="Heading 4 2" xfId="1758"/>
    <cellStyle name="Input" xfId="1759"/>
    <cellStyle name="Input [yellow]" xfId="1760"/>
    <cellStyle name="Input 2" xfId="1761"/>
    <cellStyle name="Input Cells" xfId="1762"/>
    <cellStyle name="Input_CARD_20140112_3329" xfId="1763"/>
    <cellStyle name="Linked Cell" xfId="1764"/>
    <cellStyle name="Linked Cell 2" xfId="1765"/>
    <cellStyle name="Linked Cells" xfId="1766"/>
    <cellStyle name="Millares [0]_96 Risk" xfId="1767"/>
    <cellStyle name="Millares_96 Risk" xfId="1768"/>
    <cellStyle name="Milliers [0]_!!!GO" xfId="1769"/>
    <cellStyle name="Milliers_!!!GO" xfId="1770"/>
    <cellStyle name="Moneda [0]_96 Risk" xfId="1771"/>
    <cellStyle name="Moneda_96 Risk" xfId="1772"/>
    <cellStyle name="Mon閠aire [0]_!!!GO" xfId="1773"/>
    <cellStyle name="Mon閠aire_!!!GO" xfId="1774"/>
    <cellStyle name="Neutral" xfId="1775"/>
    <cellStyle name="Neutral 2" xfId="1776"/>
    <cellStyle name="New Times Roman" xfId="1777"/>
    <cellStyle name="no dec" xfId="1778"/>
    <cellStyle name="Normal - Style1" xfId="1779"/>
    <cellStyle name="Normal_!!!GO" xfId="1780"/>
    <cellStyle name="Note" xfId="1781"/>
    <cellStyle name="Note 2" xfId="1782"/>
    <cellStyle name="NUMBER" xfId="1783"/>
    <cellStyle name="Output" xfId="1784"/>
    <cellStyle name="Output 2" xfId="1785"/>
    <cellStyle name="PART NUMBER" xfId="1786"/>
    <cellStyle name="per.style" xfId="1787"/>
    <cellStyle name="Percent [2]" xfId="1788"/>
    <cellStyle name="Percent_!!!GO" xfId="1789"/>
    <cellStyle name="Percent1" xfId="1790"/>
    <cellStyle name="Pourcentage_pldt" xfId="1791"/>
    <cellStyle name="PSChar" xfId="1792"/>
    <cellStyle name="PSDate" xfId="1793"/>
    <cellStyle name="PSDec" xfId="1794"/>
    <cellStyle name="PSHeading" xfId="1795"/>
    <cellStyle name="PSInt" xfId="1796"/>
    <cellStyle name="PSSpacer" xfId="1797"/>
    <cellStyle name="sstot" xfId="1798"/>
    <cellStyle name="Standard_AREAS" xfId="1799"/>
    <cellStyle name="summary" xfId="1800"/>
    <cellStyle name="t" xfId="1801"/>
    <cellStyle name="t_HVAC Equipment (3)" xfId="1802"/>
    <cellStyle name="t_HVAC Equipment (3)_作业区" xfId="1803"/>
    <cellStyle name="t_HVAC Equipment (3)_作业区_作业区" xfId="1804"/>
    <cellStyle name="t_作业区" xfId="1805"/>
    <cellStyle name="t_作业区_作业区" xfId="1806"/>
    <cellStyle name="TIME" xfId="1807"/>
    <cellStyle name="Title" xfId="1808"/>
    <cellStyle name="Title 2" xfId="1809"/>
    <cellStyle name="Total" xfId="1810"/>
    <cellStyle name="Total 2" xfId="1811"/>
    <cellStyle name="Warning Text" xfId="1812"/>
    <cellStyle name="Warning Text 2" xfId="1813"/>
    <cellStyle name="啊" xfId="1814"/>
    <cellStyle name="啊 2" xfId="1815"/>
    <cellStyle name="百分比 2" xfId="1816"/>
    <cellStyle name="百分比 2 2" xfId="1817"/>
    <cellStyle name="捠壿 [0.00]_Region Orders (2)" xfId="1818"/>
    <cellStyle name="捠壿_Region Orders (2)" xfId="1819"/>
    <cellStyle name="编号" xfId="1820"/>
    <cellStyle name="标题 1 10" xfId="1821"/>
    <cellStyle name="标题 1 10 2" xfId="1822"/>
    <cellStyle name="标题 1 11" xfId="1823"/>
    <cellStyle name="标题 1 11 2" xfId="1824"/>
    <cellStyle name="标题 1 12" xfId="1825"/>
    <cellStyle name="标题 1 12 2" xfId="1826"/>
    <cellStyle name="标题 1 13" xfId="1827"/>
    <cellStyle name="标题 1 13 2" xfId="1828"/>
    <cellStyle name="标题 1 14" xfId="1829"/>
    <cellStyle name="标题 1 14 2" xfId="1830"/>
    <cellStyle name="标题 1 15" xfId="1831"/>
    <cellStyle name="标题 1 15 2" xfId="1832"/>
    <cellStyle name="标题 1 16" xfId="1833"/>
    <cellStyle name="标题 1 16 2" xfId="1834"/>
    <cellStyle name="标题 1 17" xfId="1835"/>
    <cellStyle name="标题 1 17 2" xfId="1836"/>
    <cellStyle name="标题 1 18" xfId="1837"/>
    <cellStyle name="标题 1 18 2" xfId="1838"/>
    <cellStyle name="标题 1 19" xfId="1839"/>
    <cellStyle name="标题 1 19 2" xfId="1840"/>
    <cellStyle name="标题 1 2" xfId="1841"/>
    <cellStyle name="标题 1 2 2" xfId="1842"/>
    <cellStyle name="标题 1 20" xfId="1843"/>
    <cellStyle name="标题 1 20 2" xfId="1844"/>
    <cellStyle name="标题 1 21" xfId="1845"/>
    <cellStyle name="标题 1 21 2" xfId="1846"/>
    <cellStyle name="标题 1 22" xfId="1847"/>
    <cellStyle name="标题 1 22 2" xfId="1848"/>
    <cellStyle name="标题 1 23" xfId="1849"/>
    <cellStyle name="标题 1 23 2" xfId="1850"/>
    <cellStyle name="标题 1 24" xfId="1851"/>
    <cellStyle name="标题 1 24 2" xfId="1852"/>
    <cellStyle name="标题 1 25" xfId="1853"/>
    <cellStyle name="标题 1 25 2" xfId="1854"/>
    <cellStyle name="标题 1 26" xfId="1855"/>
    <cellStyle name="标题 1 26 2" xfId="1856"/>
    <cellStyle name="标题 1 27" xfId="1857"/>
    <cellStyle name="标题 1 27 2" xfId="1858"/>
    <cellStyle name="标题 1 28" xfId="1859"/>
    <cellStyle name="标题 1 28 2" xfId="1860"/>
    <cellStyle name="标题 1 29" xfId="1861"/>
    <cellStyle name="标题 1 29 2" xfId="1862"/>
    <cellStyle name="标题 1 3" xfId="1863"/>
    <cellStyle name="标题 1 3 2" xfId="1864"/>
    <cellStyle name="标题 1 30" xfId="1865"/>
    <cellStyle name="标题 1 30 2" xfId="1866"/>
    <cellStyle name="标题 1 31" xfId="1867"/>
    <cellStyle name="标题 1 31 2" xfId="1868"/>
    <cellStyle name="标题 1 32" xfId="1869"/>
    <cellStyle name="标题 1 32 2" xfId="1870"/>
    <cellStyle name="标题 1 33" xfId="1871"/>
    <cellStyle name="标题 1 33 2" xfId="1872"/>
    <cellStyle name="标题 1 34" xfId="1873"/>
    <cellStyle name="标题 1 34 2" xfId="1874"/>
    <cellStyle name="标题 1 35" xfId="1875"/>
    <cellStyle name="标题 1 4" xfId="1876"/>
    <cellStyle name="标题 1 4 2" xfId="1877"/>
    <cellStyle name="标题 1 5" xfId="1878"/>
    <cellStyle name="标题 1 5 2" xfId="1879"/>
    <cellStyle name="标题 1 6" xfId="1880"/>
    <cellStyle name="标题 1 6 2" xfId="1881"/>
    <cellStyle name="标题 1 7" xfId="1882"/>
    <cellStyle name="标题 1 7 2" xfId="1883"/>
    <cellStyle name="标题 1 8" xfId="1884"/>
    <cellStyle name="标题 1 8 2" xfId="1885"/>
    <cellStyle name="标题 1 9" xfId="1886"/>
    <cellStyle name="标题 1 9 2" xfId="1887"/>
    <cellStyle name="标题 10" xfId="1888"/>
    <cellStyle name="标题 10 2" xfId="1889"/>
    <cellStyle name="标题 11" xfId="1890"/>
    <cellStyle name="标题 11 2" xfId="1891"/>
    <cellStyle name="标题 12" xfId="1892"/>
    <cellStyle name="标题 12 2" xfId="1893"/>
    <cellStyle name="标题 13" xfId="1894"/>
    <cellStyle name="标题 13 2" xfId="1895"/>
    <cellStyle name="标题 14" xfId="1896"/>
    <cellStyle name="标题 14 2" xfId="1897"/>
    <cellStyle name="标题 15" xfId="1898"/>
    <cellStyle name="标题 15 2" xfId="1899"/>
    <cellStyle name="标题 16" xfId="1900"/>
    <cellStyle name="标题 16 2" xfId="1901"/>
    <cellStyle name="标题 17" xfId="1902"/>
    <cellStyle name="标题 17 2" xfId="1903"/>
    <cellStyle name="标题 18" xfId="1904"/>
    <cellStyle name="标题 18 2" xfId="1905"/>
    <cellStyle name="标题 19" xfId="1906"/>
    <cellStyle name="标题 19 2" xfId="1907"/>
    <cellStyle name="标题 2 10" xfId="1908"/>
    <cellStyle name="标题 2 10 2" xfId="1909"/>
    <cellStyle name="标题 2 11" xfId="1910"/>
    <cellStyle name="标题 2 11 2" xfId="1911"/>
    <cellStyle name="标题 2 12" xfId="1912"/>
    <cellStyle name="标题 2 12 2" xfId="1913"/>
    <cellStyle name="标题 2 13" xfId="1914"/>
    <cellStyle name="标题 2 13 2" xfId="1915"/>
    <cellStyle name="标题 2 14" xfId="1916"/>
    <cellStyle name="标题 2 14 2" xfId="1917"/>
    <cellStyle name="标题 2 15" xfId="1918"/>
    <cellStyle name="标题 2 15 2" xfId="1919"/>
    <cellStyle name="标题 2 16" xfId="1920"/>
    <cellStyle name="标题 2 16 2" xfId="1921"/>
    <cellStyle name="标题 2 17" xfId="1922"/>
    <cellStyle name="标题 2 17 2" xfId="1923"/>
    <cellStyle name="标题 2 18" xfId="1924"/>
    <cellStyle name="标题 2 18 2" xfId="1925"/>
    <cellStyle name="标题 2 19" xfId="1926"/>
    <cellStyle name="标题 2 19 2" xfId="1927"/>
    <cellStyle name="标题 2 2" xfId="1928"/>
    <cellStyle name="标题 2 2 2" xfId="1929"/>
    <cellStyle name="标题 2 20" xfId="1930"/>
    <cellStyle name="标题 2 20 2" xfId="1931"/>
    <cellStyle name="标题 2 21" xfId="1932"/>
    <cellStyle name="标题 2 21 2" xfId="1933"/>
    <cellStyle name="标题 2 22" xfId="1934"/>
    <cellStyle name="标题 2 22 2" xfId="1935"/>
    <cellStyle name="标题 2 23" xfId="1936"/>
    <cellStyle name="标题 2 23 2" xfId="1937"/>
    <cellStyle name="标题 2 24" xfId="1938"/>
    <cellStyle name="标题 2 24 2" xfId="1939"/>
    <cellStyle name="标题 2 25" xfId="1940"/>
    <cellStyle name="标题 2 25 2" xfId="1941"/>
    <cellStyle name="标题 2 26" xfId="1942"/>
    <cellStyle name="标题 2 26 2" xfId="1943"/>
    <cellStyle name="标题 2 27" xfId="1944"/>
    <cellStyle name="标题 2 27 2" xfId="1945"/>
    <cellStyle name="标题 2 28" xfId="1946"/>
    <cellStyle name="标题 2 28 2" xfId="1947"/>
    <cellStyle name="标题 2 29" xfId="1948"/>
    <cellStyle name="标题 2 29 2" xfId="1949"/>
    <cellStyle name="标题 2 3" xfId="1950"/>
    <cellStyle name="标题 2 3 2" xfId="1951"/>
    <cellStyle name="标题 2 30" xfId="1952"/>
    <cellStyle name="标题 2 30 2" xfId="1953"/>
    <cellStyle name="标题 2 31" xfId="1954"/>
    <cellStyle name="标题 2 31 2" xfId="1955"/>
    <cellStyle name="标题 2 32" xfId="1956"/>
    <cellStyle name="标题 2 32 2" xfId="1957"/>
    <cellStyle name="标题 2 33" xfId="1958"/>
    <cellStyle name="标题 2 33 2" xfId="1959"/>
    <cellStyle name="标题 2 34" xfId="1960"/>
    <cellStyle name="标题 2 34 2" xfId="1961"/>
    <cellStyle name="标题 2 35" xfId="1962"/>
    <cellStyle name="标题 2 4" xfId="1963"/>
    <cellStyle name="标题 2 4 2" xfId="1964"/>
    <cellStyle name="标题 2 5" xfId="1965"/>
    <cellStyle name="标题 2 5 2" xfId="1966"/>
    <cellStyle name="标题 2 6" xfId="1967"/>
    <cellStyle name="标题 2 6 2" xfId="1968"/>
    <cellStyle name="标题 2 7" xfId="1969"/>
    <cellStyle name="标题 2 7 2" xfId="1970"/>
    <cellStyle name="标题 2 8" xfId="1971"/>
    <cellStyle name="标题 2 8 2" xfId="1972"/>
    <cellStyle name="标题 2 9" xfId="1973"/>
    <cellStyle name="标题 2 9 2" xfId="1974"/>
    <cellStyle name="标题 20" xfId="1975"/>
    <cellStyle name="标题 20 2" xfId="1976"/>
    <cellStyle name="标题 21" xfId="1977"/>
    <cellStyle name="标题 21 2" xfId="1978"/>
    <cellStyle name="标题 22" xfId="1979"/>
    <cellStyle name="标题 22 2" xfId="1980"/>
    <cellStyle name="标题 23" xfId="1981"/>
    <cellStyle name="标题 23 2" xfId="1982"/>
    <cellStyle name="标题 24" xfId="1983"/>
    <cellStyle name="标题 24 2" xfId="1984"/>
    <cellStyle name="标题 25" xfId="1985"/>
    <cellStyle name="标题 25 2" xfId="1986"/>
    <cellStyle name="标题 26" xfId="1987"/>
    <cellStyle name="标题 26 2" xfId="1988"/>
    <cellStyle name="标题 27" xfId="1989"/>
    <cellStyle name="标题 27 2" xfId="1990"/>
    <cellStyle name="标题 28" xfId="1991"/>
    <cellStyle name="标题 28 2" xfId="1992"/>
    <cellStyle name="标题 29" xfId="1993"/>
    <cellStyle name="标题 29 2" xfId="1994"/>
    <cellStyle name="标题 3 10" xfId="1995"/>
    <cellStyle name="标题 3 10 2" xfId="1996"/>
    <cellStyle name="标题 3 11" xfId="1997"/>
    <cellStyle name="标题 3 11 2" xfId="1998"/>
    <cellStyle name="标题 3 12" xfId="1999"/>
    <cellStyle name="标题 3 12 2" xfId="2000"/>
    <cellStyle name="标题 3 13" xfId="2001"/>
    <cellStyle name="标题 3 13 2" xfId="2002"/>
    <cellStyle name="标题 3 14" xfId="2003"/>
    <cellStyle name="标题 3 14 2" xfId="2004"/>
    <cellStyle name="标题 3 15" xfId="2005"/>
    <cellStyle name="标题 3 15 2" xfId="2006"/>
    <cellStyle name="标题 3 16" xfId="2007"/>
    <cellStyle name="标题 3 16 2" xfId="2008"/>
    <cellStyle name="标题 3 17" xfId="2009"/>
    <cellStyle name="标题 3 17 2" xfId="2010"/>
    <cellStyle name="标题 3 18" xfId="2011"/>
    <cellStyle name="标题 3 18 2" xfId="2012"/>
    <cellStyle name="标题 3 19" xfId="2013"/>
    <cellStyle name="标题 3 19 2" xfId="2014"/>
    <cellStyle name="标题 3 2" xfId="2015"/>
    <cellStyle name="标题 3 2 2" xfId="2016"/>
    <cellStyle name="标题 3 20" xfId="2017"/>
    <cellStyle name="标题 3 20 2" xfId="2018"/>
    <cellStyle name="标题 3 21" xfId="2019"/>
    <cellStyle name="标题 3 21 2" xfId="2020"/>
    <cellStyle name="标题 3 22" xfId="2021"/>
    <cellStyle name="标题 3 22 2" xfId="2022"/>
    <cellStyle name="标题 3 23" xfId="2023"/>
    <cellStyle name="标题 3 23 2" xfId="2024"/>
    <cellStyle name="标题 3 24" xfId="2025"/>
    <cellStyle name="标题 3 24 2" xfId="2026"/>
    <cellStyle name="标题 3 25" xfId="2027"/>
    <cellStyle name="标题 3 25 2" xfId="2028"/>
    <cellStyle name="标题 3 26" xfId="2029"/>
    <cellStyle name="标题 3 26 2" xfId="2030"/>
    <cellStyle name="标题 3 27" xfId="2031"/>
    <cellStyle name="标题 3 27 2" xfId="2032"/>
    <cellStyle name="标题 3 28" xfId="2033"/>
    <cellStyle name="标题 3 28 2" xfId="2034"/>
    <cellStyle name="标题 3 29" xfId="2035"/>
    <cellStyle name="标题 3 29 2" xfId="2036"/>
    <cellStyle name="标题 3 3" xfId="2037"/>
    <cellStyle name="标题 3 3 2" xfId="2038"/>
    <cellStyle name="标题 3 30" xfId="2039"/>
    <cellStyle name="标题 3 30 2" xfId="2040"/>
    <cellStyle name="标题 3 31" xfId="2041"/>
    <cellStyle name="标题 3 31 2" xfId="2042"/>
    <cellStyle name="标题 3 32" xfId="2043"/>
    <cellStyle name="标题 3 32 2" xfId="2044"/>
    <cellStyle name="标题 3 33" xfId="2045"/>
    <cellStyle name="标题 3 33 2" xfId="2046"/>
    <cellStyle name="标题 3 34" xfId="2047"/>
    <cellStyle name="标题 3 34 2" xfId="2048"/>
    <cellStyle name="标题 3 35" xfId="2049"/>
    <cellStyle name="标题 3 4" xfId="2050"/>
    <cellStyle name="标题 3 4 2" xfId="2051"/>
    <cellStyle name="标题 3 5" xfId="2052"/>
    <cellStyle name="标题 3 5 2" xfId="2053"/>
    <cellStyle name="标题 3 6" xfId="2054"/>
    <cellStyle name="标题 3 6 2" xfId="2055"/>
    <cellStyle name="标题 3 7" xfId="2056"/>
    <cellStyle name="标题 3 7 2" xfId="2057"/>
    <cellStyle name="标题 3 8" xfId="2058"/>
    <cellStyle name="标题 3 8 2" xfId="2059"/>
    <cellStyle name="标题 3 9" xfId="2060"/>
    <cellStyle name="标题 3 9 2" xfId="2061"/>
    <cellStyle name="标题 30" xfId="2062"/>
    <cellStyle name="标题 30 2" xfId="2063"/>
    <cellStyle name="标题 31" xfId="2064"/>
    <cellStyle name="标题 31 2" xfId="2065"/>
    <cellStyle name="标题 32" xfId="2066"/>
    <cellStyle name="标题 32 2" xfId="2067"/>
    <cellStyle name="标题 33" xfId="2068"/>
    <cellStyle name="标题 33 2" xfId="2069"/>
    <cellStyle name="标题 34" xfId="2070"/>
    <cellStyle name="标题 34 2" xfId="2071"/>
    <cellStyle name="标题 35" xfId="2072"/>
    <cellStyle name="标题 35 2" xfId="2073"/>
    <cellStyle name="标题 36" xfId="2074"/>
    <cellStyle name="标题 36 2" xfId="2075"/>
    <cellStyle name="标题 37" xfId="2076"/>
    <cellStyle name="标题 37 2" xfId="2077"/>
    <cellStyle name="标题 38" xfId="2078"/>
    <cellStyle name="标题 4 10" xfId="2079"/>
    <cellStyle name="标题 4 10 2" xfId="2080"/>
    <cellStyle name="标题 4 11" xfId="2081"/>
    <cellStyle name="标题 4 11 2" xfId="2082"/>
    <cellStyle name="标题 4 12" xfId="2083"/>
    <cellStyle name="标题 4 12 2" xfId="2084"/>
    <cellStyle name="标题 4 13" xfId="2085"/>
    <cellStyle name="标题 4 13 2" xfId="2086"/>
    <cellStyle name="标题 4 14" xfId="2087"/>
    <cellStyle name="标题 4 14 2" xfId="2088"/>
    <cellStyle name="标题 4 15" xfId="2089"/>
    <cellStyle name="标题 4 15 2" xfId="2090"/>
    <cellStyle name="标题 4 16" xfId="2091"/>
    <cellStyle name="标题 4 16 2" xfId="2092"/>
    <cellStyle name="标题 4 17" xfId="2093"/>
    <cellStyle name="标题 4 17 2" xfId="2094"/>
    <cellStyle name="标题 4 18" xfId="2095"/>
    <cellStyle name="标题 4 18 2" xfId="2096"/>
    <cellStyle name="标题 4 19" xfId="2097"/>
    <cellStyle name="标题 4 19 2" xfId="2098"/>
    <cellStyle name="标题 4 2" xfId="2099"/>
    <cellStyle name="标题 4 2 2" xfId="2100"/>
    <cellStyle name="标题 4 20" xfId="2101"/>
    <cellStyle name="标题 4 20 2" xfId="2102"/>
    <cellStyle name="标题 4 21" xfId="2103"/>
    <cellStyle name="标题 4 21 2" xfId="2104"/>
    <cellStyle name="标题 4 22" xfId="2105"/>
    <cellStyle name="标题 4 22 2" xfId="2106"/>
    <cellStyle name="标题 4 23" xfId="2107"/>
    <cellStyle name="标题 4 23 2" xfId="2108"/>
    <cellStyle name="标题 4 24" xfId="2109"/>
    <cellStyle name="标题 4 24 2" xfId="2110"/>
    <cellStyle name="标题 4 25" xfId="2111"/>
    <cellStyle name="标题 4 25 2" xfId="2112"/>
    <cellStyle name="标题 4 26" xfId="2113"/>
    <cellStyle name="标题 4 26 2" xfId="2114"/>
    <cellStyle name="标题 4 27" xfId="2115"/>
    <cellStyle name="标题 4 27 2" xfId="2116"/>
    <cellStyle name="标题 4 28" xfId="2117"/>
    <cellStyle name="标题 4 28 2" xfId="2118"/>
    <cellStyle name="标题 4 29" xfId="2119"/>
    <cellStyle name="标题 4 29 2" xfId="2120"/>
    <cellStyle name="标题 4 3" xfId="2121"/>
    <cellStyle name="标题 4 3 2" xfId="2122"/>
    <cellStyle name="标题 4 30" xfId="2123"/>
    <cellStyle name="标题 4 30 2" xfId="2124"/>
    <cellStyle name="标题 4 31" xfId="2125"/>
    <cellStyle name="标题 4 31 2" xfId="2126"/>
    <cellStyle name="标题 4 32" xfId="2127"/>
    <cellStyle name="标题 4 32 2" xfId="2128"/>
    <cellStyle name="标题 4 33" xfId="2129"/>
    <cellStyle name="标题 4 33 2" xfId="2130"/>
    <cellStyle name="标题 4 34" xfId="2131"/>
    <cellStyle name="标题 4 34 2" xfId="2132"/>
    <cellStyle name="标题 4 35" xfId="2133"/>
    <cellStyle name="标题 4 4" xfId="2134"/>
    <cellStyle name="标题 4 4 2" xfId="2135"/>
    <cellStyle name="标题 4 5" xfId="2136"/>
    <cellStyle name="标题 4 5 2" xfId="2137"/>
    <cellStyle name="标题 4 6" xfId="2138"/>
    <cellStyle name="标题 4 6 2" xfId="2139"/>
    <cellStyle name="标题 4 7" xfId="2140"/>
    <cellStyle name="标题 4 7 2" xfId="2141"/>
    <cellStyle name="标题 4 8" xfId="2142"/>
    <cellStyle name="标题 4 8 2" xfId="2143"/>
    <cellStyle name="标题 4 9" xfId="2144"/>
    <cellStyle name="标题 4 9 2" xfId="2145"/>
    <cellStyle name="标题 5" xfId="2146"/>
    <cellStyle name="标题 5 2" xfId="2147"/>
    <cellStyle name="标题 6" xfId="2148"/>
    <cellStyle name="标题 6 2" xfId="2149"/>
    <cellStyle name="标题 7" xfId="2150"/>
    <cellStyle name="标题 7 2" xfId="2151"/>
    <cellStyle name="标题 8" xfId="2152"/>
    <cellStyle name="标题 8 2" xfId="2153"/>
    <cellStyle name="标题 9" xfId="2154"/>
    <cellStyle name="标题 9 2" xfId="2155"/>
    <cellStyle name="标题1" xfId="2156"/>
    <cellStyle name="标题1 2" xfId="2157"/>
    <cellStyle name="标题1 3" xfId="2158"/>
    <cellStyle name="部门" xfId="2159"/>
    <cellStyle name="部门 2" xfId="2160"/>
    <cellStyle name="部门 3" xfId="2161"/>
    <cellStyle name="差 10" xfId="2162"/>
    <cellStyle name="差 10 2" xfId="2163"/>
    <cellStyle name="差 11" xfId="2164"/>
    <cellStyle name="差 11 2" xfId="2165"/>
    <cellStyle name="差 12" xfId="2166"/>
    <cellStyle name="差 12 2" xfId="2167"/>
    <cellStyle name="差 13" xfId="2168"/>
    <cellStyle name="差 13 2" xfId="2169"/>
    <cellStyle name="差 14" xfId="2170"/>
    <cellStyle name="差 14 2" xfId="2171"/>
    <cellStyle name="差 15" xfId="2172"/>
    <cellStyle name="差 15 2" xfId="2173"/>
    <cellStyle name="差 16" xfId="2174"/>
    <cellStyle name="差 16 2" xfId="2175"/>
    <cellStyle name="差 17" xfId="2176"/>
    <cellStyle name="差 17 2" xfId="2177"/>
    <cellStyle name="差 18" xfId="2178"/>
    <cellStyle name="差 18 2" xfId="2179"/>
    <cellStyle name="差 19" xfId="2180"/>
    <cellStyle name="差 19 2" xfId="2181"/>
    <cellStyle name="差 2" xfId="2182"/>
    <cellStyle name="差 2 2" xfId="2183"/>
    <cellStyle name="差 20" xfId="2184"/>
    <cellStyle name="差 20 2" xfId="2185"/>
    <cellStyle name="差 21" xfId="2186"/>
    <cellStyle name="差 21 2" xfId="2187"/>
    <cellStyle name="差 22" xfId="2188"/>
    <cellStyle name="差 22 2" xfId="2189"/>
    <cellStyle name="差 23" xfId="2190"/>
    <cellStyle name="差 23 2" xfId="2191"/>
    <cellStyle name="差 24" xfId="2192"/>
    <cellStyle name="差 24 2" xfId="2193"/>
    <cellStyle name="差 25" xfId="2194"/>
    <cellStyle name="差 25 2" xfId="2195"/>
    <cellStyle name="差 26" xfId="2196"/>
    <cellStyle name="差 26 2" xfId="2197"/>
    <cellStyle name="差 27" xfId="2198"/>
    <cellStyle name="差 27 2" xfId="2199"/>
    <cellStyle name="差 28" xfId="2200"/>
    <cellStyle name="差 28 2" xfId="2201"/>
    <cellStyle name="差 29" xfId="2202"/>
    <cellStyle name="差 29 2" xfId="2203"/>
    <cellStyle name="差 3" xfId="2204"/>
    <cellStyle name="差 3 2" xfId="2205"/>
    <cellStyle name="差 30" xfId="2206"/>
    <cellStyle name="差 30 2" xfId="2207"/>
    <cellStyle name="差 31" xfId="2208"/>
    <cellStyle name="差 31 2" xfId="2209"/>
    <cellStyle name="差 32" xfId="2210"/>
    <cellStyle name="差 32 2" xfId="2211"/>
    <cellStyle name="差 33" xfId="2212"/>
    <cellStyle name="差 33 2" xfId="2213"/>
    <cellStyle name="差 34" xfId="2214"/>
    <cellStyle name="差 34 2" xfId="2215"/>
    <cellStyle name="差 35" xfId="2216"/>
    <cellStyle name="差 4" xfId="2217"/>
    <cellStyle name="差 4 2" xfId="2218"/>
    <cellStyle name="差 5" xfId="2219"/>
    <cellStyle name="差 5 2" xfId="2220"/>
    <cellStyle name="差 6" xfId="2221"/>
    <cellStyle name="差 6 2" xfId="2222"/>
    <cellStyle name="差 7" xfId="2223"/>
    <cellStyle name="差 7 2" xfId="2224"/>
    <cellStyle name="差 8" xfId="2225"/>
    <cellStyle name="差 8 2" xfId="2226"/>
    <cellStyle name="差 9" xfId="2227"/>
    <cellStyle name="差 9 2" xfId="2228"/>
    <cellStyle name="差_ " xfId="2229"/>
    <cellStyle name="差_1" xfId="2230"/>
    <cellStyle name="差_1 2" xfId="2231"/>
    <cellStyle name="差_1_1" xfId="2232"/>
    <cellStyle name="差_1_1 2" xfId="2233"/>
    <cellStyle name="差_1_1_CARD_20140112_3329" xfId="2234"/>
    <cellStyle name="差_1_1_CARD_20140112_3329 2" xfId="2235"/>
    <cellStyle name="差_1_1_CARD_20140112_3329_Sheet2" xfId="2236"/>
    <cellStyle name="差_1_1_CARD_20140112_3329_Sheet2 2" xfId="2237"/>
    <cellStyle name="差_1_1_CARD_20140112_3329_Sheet2_汇总" xfId="2238"/>
    <cellStyle name="差_1_1_CARD_20140112_3329_Sheet2_汇总 2" xfId="2239"/>
    <cellStyle name="差_1_1_CARD_20140112_3329_Sheet4" xfId="2240"/>
    <cellStyle name="差_1_1_CARD_20140112_3329_Sheet4 2" xfId="2241"/>
    <cellStyle name="差_1_1_CARD_20140112_3329_Sheet4_汇总" xfId="2242"/>
    <cellStyle name="差_1_1_CARD_20140112_3329_Sheet4_汇总 2" xfId="2243"/>
    <cellStyle name="差_1_1_CARD_20140112_3329_汇总" xfId="2244"/>
    <cellStyle name="差_1_1_CARD_20140112_3329_汇总 2" xfId="2245"/>
    <cellStyle name="差_1_1_CARD_20140112_3329_其他账户" xfId="2246"/>
    <cellStyle name="差_1_1_CARD_20140112_3329_其他账户 2" xfId="2247"/>
    <cellStyle name="差_1_1_CARD_20140112_3329_其他账户_汇总" xfId="2248"/>
    <cellStyle name="差_1_1_CARD_20140112_3329_其他账户_汇总 2" xfId="2249"/>
    <cellStyle name="差_1_1_CARD_20140112_3329_涉嫌账户" xfId="2250"/>
    <cellStyle name="差_1_1_CARD_20140112_3329_涉嫌账户 2" xfId="2251"/>
    <cellStyle name="差_1_1_CARD_20140112_3329_涉嫌账户_1" xfId="2252"/>
    <cellStyle name="差_1_1_CARD_20140112_3329_涉嫌账户_1 2" xfId="2253"/>
    <cellStyle name="差_1_1_CARD_20140112_3329_涉嫌账户_1_Sheet2" xfId="2254"/>
    <cellStyle name="差_1_1_CARD_20140112_3329_涉嫌账户_1_Sheet2 2" xfId="2255"/>
    <cellStyle name="差_1_1_CARD_20140112_3329_涉嫌账户_1_Sheet2_汇总" xfId="2256"/>
    <cellStyle name="差_1_1_CARD_20140112_3329_涉嫌账户_1_Sheet2_汇总 2" xfId="2257"/>
    <cellStyle name="差_1_1_CARD_20140112_3329_涉嫌账户_1_Sheet4" xfId="2258"/>
    <cellStyle name="差_1_1_CARD_20140112_3329_涉嫌账户_1_Sheet4 2" xfId="2259"/>
    <cellStyle name="差_1_1_CARD_20140112_3329_涉嫌账户_1_Sheet4_汇总" xfId="2260"/>
    <cellStyle name="差_1_1_CARD_20140112_3329_涉嫌账户_1_Sheet4_汇总 2" xfId="2261"/>
    <cellStyle name="差_1_1_CARD_20140112_3329_涉嫌账户_1_汇总" xfId="2262"/>
    <cellStyle name="差_1_1_CARD_20140112_3329_涉嫌账户_1_汇总 2" xfId="2263"/>
    <cellStyle name="差_1_1_CARD_20140112_3329_涉嫌账户_1_其他账户" xfId="2264"/>
    <cellStyle name="差_1_1_CARD_20140112_3329_涉嫌账户_1_其他账户 2" xfId="2265"/>
    <cellStyle name="差_1_1_CARD_20140112_3329_涉嫌账户_1_其他账户_汇总" xfId="2266"/>
    <cellStyle name="差_1_1_CARD_20140112_3329_涉嫌账户_1_其他账户_汇总 2" xfId="2267"/>
    <cellStyle name="差_1_1_CARD_20140112_3329_涉嫌账户_汇总" xfId="2268"/>
    <cellStyle name="差_1_1_CARD_20140112_3329_涉嫌账户_汇总 2" xfId="2269"/>
    <cellStyle name="差_1_1_CARD_20140112_3329_涉嫌账户_涉嫌账户" xfId="2270"/>
    <cellStyle name="差_1_1_CARD_20140112_3329_涉嫌账户_涉嫌账户 2" xfId="2271"/>
    <cellStyle name="差_1_1_CARD_20140112_3329_涉嫌账户_涉嫌账户_Sheet2" xfId="2272"/>
    <cellStyle name="差_1_1_CARD_20140112_3329_涉嫌账户_涉嫌账户_Sheet2 2" xfId="2273"/>
    <cellStyle name="差_1_1_CARD_20140112_3329_涉嫌账户_涉嫌账户_Sheet2_汇总" xfId="2274"/>
    <cellStyle name="差_1_1_CARD_20140112_3329_涉嫌账户_涉嫌账户_Sheet2_汇总 2" xfId="2275"/>
    <cellStyle name="差_1_1_CARD_20140112_3329_涉嫌账户_涉嫌账户_Sheet4" xfId="2276"/>
    <cellStyle name="差_1_1_CARD_20140112_3329_涉嫌账户_涉嫌账户_Sheet4 2" xfId="2277"/>
    <cellStyle name="差_1_1_CARD_20140112_3329_涉嫌账户_涉嫌账户_Sheet4_汇总" xfId="2278"/>
    <cellStyle name="差_1_1_CARD_20140112_3329_涉嫌账户_涉嫌账户_Sheet4_汇总 2" xfId="2279"/>
    <cellStyle name="差_1_1_CARD_20140112_3329_涉嫌账户_涉嫌账户_汇总" xfId="2280"/>
    <cellStyle name="差_1_1_CARD_20140112_3329_涉嫌账户_涉嫌账户_汇总 2" xfId="2281"/>
    <cellStyle name="差_1_1_CARD_20140112_3329_涉嫌账户_涉嫌账户_其他账户" xfId="2282"/>
    <cellStyle name="差_1_1_CARD_20140112_3329_涉嫌账户_涉嫌账户_其他账户 2" xfId="2283"/>
    <cellStyle name="差_1_1_CARD_20140112_3329_涉嫌账户_涉嫌账户_其他账户_汇总" xfId="2284"/>
    <cellStyle name="差_1_1_CARD_20140112_3329_涉嫌账户_涉嫌账户_其他账户_汇总 2" xfId="2285"/>
    <cellStyle name="差_1_1_Sheet2" xfId="2286"/>
    <cellStyle name="差_1_1_Sheet2 2" xfId="2287"/>
    <cellStyle name="差_1_1_Sheet2_汇总" xfId="2288"/>
    <cellStyle name="差_1_1_Sheet2_汇总 2" xfId="2289"/>
    <cellStyle name="差_1_1_分行" xfId="2290"/>
    <cellStyle name="差_1_1_分行 2" xfId="2291"/>
    <cellStyle name="差_1_1_分行_汇总" xfId="2292"/>
    <cellStyle name="差_1_1_分行_汇总 2" xfId="2293"/>
    <cellStyle name="差_1_1_汇总" xfId="2294"/>
    <cellStyle name="差_1_1_汇总 2" xfId="2295"/>
    <cellStyle name="差_1_1_涉嫌账户" xfId="2296"/>
    <cellStyle name="差_1_1_涉嫌账户 2" xfId="2297"/>
    <cellStyle name="差_1_1_涉嫌账户_Sheet2" xfId="2298"/>
    <cellStyle name="差_1_1_涉嫌账户_Sheet2 2" xfId="2299"/>
    <cellStyle name="差_1_1_涉嫌账户_Sheet2_汇总" xfId="2300"/>
    <cellStyle name="差_1_1_涉嫌账户_Sheet2_汇总 2" xfId="2301"/>
    <cellStyle name="差_1_1_涉嫌账户_Sheet4" xfId="2302"/>
    <cellStyle name="差_1_1_涉嫌账户_Sheet4 2" xfId="2303"/>
    <cellStyle name="差_1_1_涉嫌账户_Sheet4_汇总" xfId="2304"/>
    <cellStyle name="差_1_1_涉嫌账户_Sheet4_汇总 2" xfId="2305"/>
    <cellStyle name="差_1_1_涉嫌账户_汇总" xfId="2306"/>
    <cellStyle name="差_1_1_涉嫌账户_汇总 2" xfId="2307"/>
    <cellStyle name="差_1_1_涉嫌账户_其他账户" xfId="2308"/>
    <cellStyle name="差_1_1_涉嫌账户_其他账户 2" xfId="2309"/>
    <cellStyle name="差_1_1_涉嫌账户_其他账户_汇总" xfId="2310"/>
    <cellStyle name="差_1_1_涉嫌账户_其他账户_汇总 2" xfId="2311"/>
    <cellStyle name="差_1_CARD_20140112_3329" xfId="2312"/>
    <cellStyle name="差_1_CARD_20140112_3329 2" xfId="2313"/>
    <cellStyle name="差_1_CARD_20140112_3329_Sheet2" xfId="2314"/>
    <cellStyle name="差_1_CARD_20140112_3329_Sheet2 2" xfId="2315"/>
    <cellStyle name="差_1_CARD_20140112_3329_Sheet2_汇总" xfId="2316"/>
    <cellStyle name="差_1_CARD_20140112_3329_Sheet2_汇总 2" xfId="2317"/>
    <cellStyle name="差_1_CARD_20140112_3329_Sheet4" xfId="2318"/>
    <cellStyle name="差_1_CARD_20140112_3329_Sheet4 2" xfId="2319"/>
    <cellStyle name="差_1_CARD_20140112_3329_Sheet4_汇总" xfId="2320"/>
    <cellStyle name="差_1_CARD_20140112_3329_Sheet4_汇总 2" xfId="2321"/>
    <cellStyle name="差_1_CARD_20140112_3329_汇总" xfId="2322"/>
    <cellStyle name="差_1_CARD_20140112_3329_汇总 2" xfId="2323"/>
    <cellStyle name="差_1_CARD_20140112_3329_其他账户" xfId="2324"/>
    <cellStyle name="差_1_CARD_20140112_3329_其他账户 2" xfId="2325"/>
    <cellStyle name="差_1_CARD_20140112_3329_其他账户_汇总" xfId="2326"/>
    <cellStyle name="差_1_CARD_20140112_3329_其他账户_汇总 2" xfId="2327"/>
    <cellStyle name="差_1_CARD_20140112_3329_涉嫌账户" xfId="2328"/>
    <cellStyle name="差_1_CARD_20140112_3329_涉嫌账户 2" xfId="2329"/>
    <cellStyle name="差_1_CARD_20140112_3329_涉嫌账户_1" xfId="2330"/>
    <cellStyle name="差_1_CARD_20140112_3329_涉嫌账户_1 2" xfId="2331"/>
    <cellStyle name="差_1_CARD_20140112_3329_涉嫌账户_1_Sheet2" xfId="2332"/>
    <cellStyle name="差_1_CARD_20140112_3329_涉嫌账户_1_Sheet2 2" xfId="2333"/>
    <cellStyle name="差_1_CARD_20140112_3329_涉嫌账户_1_Sheet2_汇总" xfId="2334"/>
    <cellStyle name="差_1_CARD_20140112_3329_涉嫌账户_1_Sheet2_汇总 2" xfId="2335"/>
    <cellStyle name="差_1_CARD_20140112_3329_涉嫌账户_1_Sheet4" xfId="2336"/>
    <cellStyle name="差_1_CARD_20140112_3329_涉嫌账户_1_Sheet4 2" xfId="2337"/>
    <cellStyle name="差_1_CARD_20140112_3329_涉嫌账户_1_Sheet4_汇总" xfId="2338"/>
    <cellStyle name="差_1_CARD_20140112_3329_涉嫌账户_1_Sheet4_汇总 2" xfId="2339"/>
    <cellStyle name="差_1_CARD_20140112_3329_涉嫌账户_1_汇总" xfId="2340"/>
    <cellStyle name="差_1_CARD_20140112_3329_涉嫌账户_1_汇总 2" xfId="2341"/>
    <cellStyle name="差_1_CARD_20140112_3329_涉嫌账户_1_其他账户" xfId="2342"/>
    <cellStyle name="差_1_CARD_20140112_3329_涉嫌账户_1_其他账户 2" xfId="2343"/>
    <cellStyle name="差_1_CARD_20140112_3329_涉嫌账户_1_其他账户_汇总" xfId="2344"/>
    <cellStyle name="差_1_CARD_20140112_3329_涉嫌账户_1_其他账户_汇总 2" xfId="2345"/>
    <cellStyle name="差_1_CARD_20140112_3329_涉嫌账户_汇总" xfId="2346"/>
    <cellStyle name="差_1_CARD_20140112_3329_涉嫌账户_汇总 2" xfId="2347"/>
    <cellStyle name="差_1_CARD_20140112_3329_涉嫌账户_涉嫌账户" xfId="2348"/>
    <cellStyle name="差_1_CARD_20140112_3329_涉嫌账户_涉嫌账户 2" xfId="2349"/>
    <cellStyle name="差_1_CARD_20140112_3329_涉嫌账户_涉嫌账户_Sheet2" xfId="2350"/>
    <cellStyle name="差_1_CARD_20140112_3329_涉嫌账户_涉嫌账户_Sheet2 2" xfId="2351"/>
    <cellStyle name="差_1_CARD_20140112_3329_涉嫌账户_涉嫌账户_Sheet2_汇总" xfId="2352"/>
    <cellStyle name="差_1_CARD_20140112_3329_涉嫌账户_涉嫌账户_Sheet2_汇总 2" xfId="2353"/>
    <cellStyle name="差_1_CARD_20140112_3329_涉嫌账户_涉嫌账户_Sheet4" xfId="2354"/>
    <cellStyle name="差_1_CARD_20140112_3329_涉嫌账户_涉嫌账户_Sheet4 2" xfId="2355"/>
    <cellStyle name="差_1_CARD_20140112_3329_涉嫌账户_涉嫌账户_Sheet4_汇总" xfId="2356"/>
    <cellStyle name="差_1_CARD_20140112_3329_涉嫌账户_涉嫌账户_Sheet4_汇总 2" xfId="2357"/>
    <cellStyle name="差_1_CARD_20140112_3329_涉嫌账户_涉嫌账户_汇总" xfId="2358"/>
    <cellStyle name="差_1_CARD_20140112_3329_涉嫌账户_涉嫌账户_汇总 2" xfId="2359"/>
    <cellStyle name="差_1_CARD_20140112_3329_涉嫌账户_涉嫌账户_其他账户" xfId="2360"/>
    <cellStyle name="差_1_CARD_20140112_3329_涉嫌账户_涉嫌账户_其他账户 2" xfId="2361"/>
    <cellStyle name="差_1_CARD_20140112_3329_涉嫌账户_涉嫌账户_其他账户_汇总" xfId="2362"/>
    <cellStyle name="差_1_CARD_20140112_3329_涉嫌账户_涉嫌账户_其他账户_汇总 2" xfId="2363"/>
    <cellStyle name="差_1_Sheet2" xfId="2364"/>
    <cellStyle name="差_1_Sheet2 2" xfId="2365"/>
    <cellStyle name="差_1_Sheet2_汇总" xfId="2366"/>
    <cellStyle name="差_1_Sheet2_汇总 2" xfId="2367"/>
    <cellStyle name="差_1_分行" xfId="2368"/>
    <cellStyle name="差_1_分行 2" xfId="2369"/>
    <cellStyle name="差_1_分行_汇总" xfId="2370"/>
    <cellStyle name="差_1_分行_汇总 2" xfId="2371"/>
    <cellStyle name="差_1_汇总" xfId="2372"/>
    <cellStyle name="差_1_汇总 2" xfId="2373"/>
    <cellStyle name="差_1_涉嫌账户" xfId="2374"/>
    <cellStyle name="差_1_涉嫌账户 2" xfId="2375"/>
    <cellStyle name="差_1_涉嫌账户_Sheet2" xfId="2376"/>
    <cellStyle name="差_1_涉嫌账户_Sheet2 2" xfId="2377"/>
    <cellStyle name="差_1_涉嫌账户_Sheet2_汇总" xfId="2378"/>
    <cellStyle name="差_1_涉嫌账户_Sheet2_汇总 2" xfId="2379"/>
    <cellStyle name="差_1_涉嫌账户_Sheet4" xfId="2380"/>
    <cellStyle name="差_1_涉嫌账户_Sheet4 2" xfId="2381"/>
    <cellStyle name="差_1_涉嫌账户_Sheet4_汇总" xfId="2382"/>
    <cellStyle name="差_1_涉嫌账户_Sheet4_汇总 2" xfId="2383"/>
    <cellStyle name="差_1_涉嫌账户_汇总" xfId="2384"/>
    <cellStyle name="差_1_涉嫌账户_汇总 2" xfId="2385"/>
    <cellStyle name="差_1_涉嫌账户_其他账户" xfId="2386"/>
    <cellStyle name="差_1_涉嫌账户_其他账户 2" xfId="2387"/>
    <cellStyle name="差_1_涉嫌账户_其他账户_汇总" xfId="2388"/>
    <cellStyle name="差_1_涉嫌账户_其他账户_汇总 2" xfId="2389"/>
    <cellStyle name="差_120229_branch370_LOSS_ACCT_more" xfId="2390"/>
    <cellStyle name="差_120229_branch370_LOSS_ACCT_more 2" xfId="2391"/>
    <cellStyle name="差_120229_branch370_LOSS_ACCT_more_CARD_20140112_3329" xfId="2392"/>
    <cellStyle name="差_120229_branch370_LOSS_ACCT_more_CARD_20140112_3329 2" xfId="2393"/>
    <cellStyle name="差_120229_branch370_LOSS_ACCT_more_CARD_20140112_3329_Sheet2" xfId="2394"/>
    <cellStyle name="差_120229_branch370_LOSS_ACCT_more_CARD_20140112_3329_Sheet2 2" xfId="2395"/>
    <cellStyle name="差_120229_branch370_LOSS_ACCT_more_CARD_20140112_3329_Sheet2_汇总" xfId="2396"/>
    <cellStyle name="差_120229_branch370_LOSS_ACCT_more_CARD_20140112_3329_Sheet2_汇总 2" xfId="2397"/>
    <cellStyle name="差_120229_branch370_LOSS_ACCT_more_CARD_20140112_3329_Sheet4" xfId="2398"/>
    <cellStyle name="差_120229_branch370_LOSS_ACCT_more_CARD_20140112_3329_Sheet4 2" xfId="2399"/>
    <cellStyle name="差_120229_branch370_LOSS_ACCT_more_CARD_20140112_3329_Sheet4_汇总" xfId="2400"/>
    <cellStyle name="差_120229_branch370_LOSS_ACCT_more_CARD_20140112_3329_Sheet4_汇总 2" xfId="2401"/>
    <cellStyle name="差_120229_branch370_LOSS_ACCT_more_CARD_20140112_3329_汇总" xfId="2402"/>
    <cellStyle name="差_120229_branch370_LOSS_ACCT_more_CARD_20140112_3329_汇总 2" xfId="2403"/>
    <cellStyle name="差_120229_branch370_LOSS_ACCT_more_CARD_20140112_3329_其他账户" xfId="2404"/>
    <cellStyle name="差_120229_branch370_LOSS_ACCT_more_CARD_20140112_3329_其他账户 2" xfId="2405"/>
    <cellStyle name="差_120229_branch370_LOSS_ACCT_more_CARD_20140112_3329_其他账户_汇总" xfId="2406"/>
    <cellStyle name="差_120229_branch370_LOSS_ACCT_more_CARD_20140112_3329_其他账户_汇总 2" xfId="2407"/>
    <cellStyle name="差_120229_branch370_LOSS_ACCT_more_CARD_20140112_3329_涉嫌账户" xfId="2408"/>
    <cellStyle name="差_120229_branch370_LOSS_ACCT_more_CARD_20140112_3329_涉嫌账户 2" xfId="2409"/>
    <cellStyle name="差_120229_branch370_LOSS_ACCT_more_CARD_20140112_3329_涉嫌账户_1" xfId="2410"/>
    <cellStyle name="差_120229_branch370_LOSS_ACCT_more_CARD_20140112_3329_涉嫌账户_1 2" xfId="2411"/>
    <cellStyle name="差_120229_branch370_LOSS_ACCT_more_CARD_20140112_3329_涉嫌账户_1_Sheet2" xfId="2412"/>
    <cellStyle name="差_120229_branch370_LOSS_ACCT_more_CARD_20140112_3329_涉嫌账户_1_Sheet2 2" xfId="2413"/>
    <cellStyle name="差_120229_branch370_LOSS_ACCT_more_CARD_20140112_3329_涉嫌账户_1_Sheet2_汇总" xfId="2414"/>
    <cellStyle name="差_120229_branch370_LOSS_ACCT_more_CARD_20140112_3329_涉嫌账户_1_Sheet2_汇总 2" xfId="2415"/>
    <cellStyle name="差_120229_branch370_LOSS_ACCT_more_CARD_20140112_3329_涉嫌账户_1_Sheet4" xfId="2416"/>
    <cellStyle name="差_120229_branch370_LOSS_ACCT_more_CARD_20140112_3329_涉嫌账户_1_Sheet4 2" xfId="2417"/>
    <cellStyle name="差_120229_branch370_LOSS_ACCT_more_CARD_20140112_3329_涉嫌账户_1_Sheet4_汇总" xfId="2418"/>
    <cellStyle name="差_120229_branch370_LOSS_ACCT_more_CARD_20140112_3329_涉嫌账户_1_Sheet4_汇总 2" xfId="2419"/>
    <cellStyle name="差_120229_branch370_LOSS_ACCT_more_CARD_20140112_3329_涉嫌账户_1_汇总" xfId="2420"/>
    <cellStyle name="差_120229_branch370_LOSS_ACCT_more_CARD_20140112_3329_涉嫌账户_1_汇总 2" xfId="2421"/>
    <cellStyle name="差_120229_branch370_LOSS_ACCT_more_CARD_20140112_3329_涉嫌账户_1_其他账户" xfId="2422"/>
    <cellStyle name="差_120229_branch370_LOSS_ACCT_more_CARD_20140112_3329_涉嫌账户_1_其他账户 2" xfId="2423"/>
    <cellStyle name="差_120229_branch370_LOSS_ACCT_more_CARD_20140112_3329_涉嫌账户_1_其他账户_汇总" xfId="2424"/>
    <cellStyle name="差_120229_branch370_LOSS_ACCT_more_CARD_20140112_3329_涉嫌账户_1_其他账户_汇总 2" xfId="2425"/>
    <cellStyle name="差_120229_branch370_LOSS_ACCT_more_CARD_20140112_3329_涉嫌账户_汇总" xfId="2426"/>
    <cellStyle name="差_120229_branch370_LOSS_ACCT_more_CARD_20140112_3329_涉嫌账户_汇总 2" xfId="2427"/>
    <cellStyle name="差_120229_branch370_LOSS_ACCT_more_CARD_20140112_3329_涉嫌账户_涉嫌账户" xfId="2428"/>
    <cellStyle name="差_120229_branch370_LOSS_ACCT_more_CARD_20140112_3329_涉嫌账户_涉嫌账户 2" xfId="2429"/>
    <cellStyle name="差_120229_branch370_LOSS_ACCT_more_CARD_20140112_3329_涉嫌账户_涉嫌账户_Sheet2" xfId="2430"/>
    <cellStyle name="差_120229_branch370_LOSS_ACCT_more_CARD_20140112_3329_涉嫌账户_涉嫌账户_Sheet2 2" xfId="2431"/>
    <cellStyle name="差_120229_branch370_LOSS_ACCT_more_CARD_20140112_3329_涉嫌账户_涉嫌账户_Sheet2_汇总" xfId="2432"/>
    <cellStyle name="差_120229_branch370_LOSS_ACCT_more_CARD_20140112_3329_涉嫌账户_涉嫌账户_Sheet2_汇总 2" xfId="2433"/>
    <cellStyle name="差_120229_branch370_LOSS_ACCT_more_CARD_20140112_3329_涉嫌账户_涉嫌账户_Sheet4" xfId="2434"/>
    <cellStyle name="差_120229_branch370_LOSS_ACCT_more_CARD_20140112_3329_涉嫌账户_涉嫌账户_Sheet4 2" xfId="2435"/>
    <cellStyle name="差_120229_branch370_LOSS_ACCT_more_CARD_20140112_3329_涉嫌账户_涉嫌账户_Sheet4_汇总" xfId="2436"/>
    <cellStyle name="差_120229_branch370_LOSS_ACCT_more_CARD_20140112_3329_涉嫌账户_涉嫌账户_Sheet4_汇总 2" xfId="2437"/>
    <cellStyle name="差_120229_branch370_LOSS_ACCT_more_CARD_20140112_3329_涉嫌账户_涉嫌账户_汇总" xfId="2438"/>
    <cellStyle name="差_120229_branch370_LOSS_ACCT_more_CARD_20140112_3329_涉嫌账户_涉嫌账户_汇总 2" xfId="2439"/>
    <cellStyle name="差_120229_branch370_LOSS_ACCT_more_CARD_20140112_3329_涉嫌账户_涉嫌账户_其他账户" xfId="2440"/>
    <cellStyle name="差_120229_branch370_LOSS_ACCT_more_CARD_20140112_3329_涉嫌账户_涉嫌账户_其他账户 2" xfId="2441"/>
    <cellStyle name="差_120229_branch370_LOSS_ACCT_more_CARD_20140112_3329_涉嫌账户_涉嫌账户_其他账户_汇总" xfId="2442"/>
    <cellStyle name="差_120229_branch370_LOSS_ACCT_more_CARD_20140112_3329_涉嫌账户_涉嫌账户_其他账户_汇总 2" xfId="2443"/>
    <cellStyle name="差_120229_branch370_LOSS_ACCT_more_Sheet1" xfId="2444"/>
    <cellStyle name="差_120229_branch370_LOSS_ACCT_more_Sheet1 2" xfId="2445"/>
    <cellStyle name="差_120229_branch370_LOSS_ACCT_more_Sheet1_CARD_20140112_3329" xfId="2446"/>
    <cellStyle name="差_120229_branch370_LOSS_ACCT_more_Sheet1_CARD_20140112_3329 2" xfId="2447"/>
    <cellStyle name="差_120229_branch370_LOSS_ACCT_more_Sheet1_CARD_20140112_3329_Sheet2" xfId="2448"/>
    <cellStyle name="差_120229_branch370_LOSS_ACCT_more_Sheet1_CARD_20140112_3329_Sheet2 2" xfId="2449"/>
    <cellStyle name="差_120229_branch370_LOSS_ACCT_more_Sheet1_CARD_20140112_3329_Sheet2_汇总" xfId="2450"/>
    <cellStyle name="差_120229_branch370_LOSS_ACCT_more_Sheet1_CARD_20140112_3329_Sheet2_汇总 2" xfId="2451"/>
    <cellStyle name="差_120229_branch370_LOSS_ACCT_more_Sheet1_CARD_20140112_3329_Sheet4" xfId="2452"/>
    <cellStyle name="差_120229_branch370_LOSS_ACCT_more_Sheet1_CARD_20140112_3329_Sheet4 2" xfId="2453"/>
    <cellStyle name="差_120229_branch370_LOSS_ACCT_more_Sheet1_CARD_20140112_3329_Sheet4_汇总" xfId="2454"/>
    <cellStyle name="差_120229_branch370_LOSS_ACCT_more_Sheet1_CARD_20140112_3329_Sheet4_汇总 2" xfId="2455"/>
    <cellStyle name="差_120229_branch370_LOSS_ACCT_more_Sheet1_CARD_20140112_3329_汇总" xfId="2456"/>
    <cellStyle name="差_120229_branch370_LOSS_ACCT_more_Sheet1_CARD_20140112_3329_汇总 2" xfId="2457"/>
    <cellStyle name="差_120229_branch370_LOSS_ACCT_more_Sheet1_CARD_20140112_3329_其他账户" xfId="2458"/>
    <cellStyle name="差_120229_branch370_LOSS_ACCT_more_Sheet1_CARD_20140112_3329_其他账户 2" xfId="2459"/>
    <cellStyle name="差_120229_branch370_LOSS_ACCT_more_Sheet1_CARD_20140112_3329_其他账户_汇总" xfId="2460"/>
    <cellStyle name="差_120229_branch370_LOSS_ACCT_more_Sheet1_CARD_20140112_3329_其他账户_汇总 2" xfId="2461"/>
    <cellStyle name="差_120229_branch370_LOSS_ACCT_more_Sheet1_CARD_20140112_3329_涉嫌账户" xfId="2462"/>
    <cellStyle name="差_120229_branch370_LOSS_ACCT_more_Sheet1_CARD_20140112_3329_涉嫌账户 2" xfId="2463"/>
    <cellStyle name="差_120229_branch370_LOSS_ACCT_more_Sheet1_CARD_20140112_3329_涉嫌账户_1" xfId="2464"/>
    <cellStyle name="差_120229_branch370_LOSS_ACCT_more_Sheet1_CARD_20140112_3329_涉嫌账户_1 2" xfId="2465"/>
    <cellStyle name="差_120229_branch370_LOSS_ACCT_more_Sheet1_CARD_20140112_3329_涉嫌账户_1_Sheet2" xfId="2466"/>
    <cellStyle name="差_120229_branch370_LOSS_ACCT_more_Sheet1_CARD_20140112_3329_涉嫌账户_1_Sheet2 2" xfId="2467"/>
    <cellStyle name="差_120229_branch370_LOSS_ACCT_more_Sheet1_CARD_20140112_3329_涉嫌账户_1_Sheet2_汇总" xfId="2468"/>
    <cellStyle name="差_120229_branch370_LOSS_ACCT_more_Sheet1_CARD_20140112_3329_涉嫌账户_1_Sheet2_汇总 2" xfId="2469"/>
    <cellStyle name="差_120229_branch370_LOSS_ACCT_more_Sheet1_CARD_20140112_3329_涉嫌账户_1_Sheet4" xfId="2470"/>
    <cellStyle name="差_120229_branch370_LOSS_ACCT_more_Sheet1_CARD_20140112_3329_涉嫌账户_1_Sheet4 2" xfId="2471"/>
    <cellStyle name="差_120229_branch370_LOSS_ACCT_more_Sheet1_CARD_20140112_3329_涉嫌账户_1_Sheet4_汇总" xfId="2472"/>
    <cellStyle name="差_120229_branch370_LOSS_ACCT_more_Sheet1_CARD_20140112_3329_涉嫌账户_1_Sheet4_汇总 2" xfId="2473"/>
    <cellStyle name="差_120229_branch370_LOSS_ACCT_more_Sheet1_CARD_20140112_3329_涉嫌账户_1_汇总" xfId="2474"/>
    <cellStyle name="差_120229_branch370_LOSS_ACCT_more_Sheet1_CARD_20140112_3329_涉嫌账户_1_汇总 2" xfId="2475"/>
    <cellStyle name="差_120229_branch370_LOSS_ACCT_more_Sheet1_CARD_20140112_3329_涉嫌账户_1_其他账户" xfId="2476"/>
    <cellStyle name="差_120229_branch370_LOSS_ACCT_more_Sheet1_CARD_20140112_3329_涉嫌账户_1_其他账户 2" xfId="2477"/>
    <cellStyle name="差_120229_branch370_LOSS_ACCT_more_Sheet1_CARD_20140112_3329_涉嫌账户_1_其他账户_汇总" xfId="2478"/>
    <cellStyle name="差_120229_branch370_LOSS_ACCT_more_Sheet1_CARD_20140112_3329_涉嫌账户_1_其他账户_汇总 2" xfId="2479"/>
    <cellStyle name="差_120229_branch370_LOSS_ACCT_more_Sheet1_CARD_20140112_3329_涉嫌账户_汇总" xfId="2480"/>
    <cellStyle name="差_120229_branch370_LOSS_ACCT_more_Sheet1_CARD_20140112_3329_涉嫌账户_汇总 2" xfId="2481"/>
    <cellStyle name="差_120229_branch370_LOSS_ACCT_more_Sheet1_CARD_20140112_3329_涉嫌账户_涉嫌账户" xfId="2482"/>
    <cellStyle name="差_120229_branch370_LOSS_ACCT_more_Sheet1_CARD_20140112_3329_涉嫌账户_涉嫌账户 2" xfId="2483"/>
    <cellStyle name="差_120229_branch370_LOSS_ACCT_more_Sheet1_CARD_20140112_3329_涉嫌账户_涉嫌账户_Sheet2" xfId="2484"/>
    <cellStyle name="差_120229_branch370_LOSS_ACCT_more_Sheet1_CARD_20140112_3329_涉嫌账户_涉嫌账户_Sheet2 2" xfId="2485"/>
    <cellStyle name="差_120229_branch370_LOSS_ACCT_more_Sheet1_CARD_20140112_3329_涉嫌账户_涉嫌账户_Sheet2_汇总" xfId="2486"/>
    <cellStyle name="差_120229_branch370_LOSS_ACCT_more_Sheet1_CARD_20140112_3329_涉嫌账户_涉嫌账户_Sheet2_汇总 2" xfId="2487"/>
    <cellStyle name="差_120229_branch370_LOSS_ACCT_more_Sheet1_CARD_20140112_3329_涉嫌账户_涉嫌账户_Sheet4" xfId="2488"/>
    <cellStyle name="差_120229_branch370_LOSS_ACCT_more_Sheet1_CARD_20140112_3329_涉嫌账户_涉嫌账户_Sheet4 2" xfId="2489"/>
    <cellStyle name="差_120229_branch370_LOSS_ACCT_more_Sheet1_CARD_20140112_3329_涉嫌账户_涉嫌账户_Sheet4_汇总" xfId="2490"/>
    <cellStyle name="差_120229_branch370_LOSS_ACCT_more_Sheet1_CARD_20140112_3329_涉嫌账户_涉嫌账户_Sheet4_汇总 2" xfId="2491"/>
    <cellStyle name="差_120229_branch370_LOSS_ACCT_more_Sheet1_CARD_20140112_3329_涉嫌账户_涉嫌账户_汇总" xfId="2492"/>
    <cellStyle name="差_120229_branch370_LOSS_ACCT_more_Sheet1_CARD_20140112_3329_涉嫌账户_涉嫌账户_汇总 2" xfId="2493"/>
    <cellStyle name="差_120229_branch370_LOSS_ACCT_more_Sheet1_CARD_20140112_3329_涉嫌账户_涉嫌账户_其他账户" xfId="2494"/>
    <cellStyle name="差_120229_branch370_LOSS_ACCT_more_Sheet1_CARD_20140112_3329_涉嫌账户_涉嫌账户_其他账户 2" xfId="2495"/>
    <cellStyle name="差_120229_branch370_LOSS_ACCT_more_Sheet1_CARD_20140112_3329_涉嫌账户_涉嫌账户_其他账户_汇总" xfId="2496"/>
    <cellStyle name="差_120229_branch370_LOSS_ACCT_more_Sheet1_CARD_20140112_3329_涉嫌账户_涉嫌账户_其他账户_汇总 2" xfId="2497"/>
    <cellStyle name="差_120229_branch370_LOSS_ACCT_more_Sheet1_Sheet2" xfId="2498"/>
    <cellStyle name="差_120229_branch370_LOSS_ACCT_more_Sheet1_Sheet2 2" xfId="2499"/>
    <cellStyle name="差_120229_branch370_LOSS_ACCT_more_Sheet1_Sheet2_汇总" xfId="2500"/>
    <cellStyle name="差_120229_branch370_LOSS_ACCT_more_Sheet1_Sheet2_汇总 2" xfId="2501"/>
    <cellStyle name="差_120229_branch370_LOSS_ACCT_more_Sheet1_分行" xfId="2502"/>
    <cellStyle name="差_120229_branch370_LOSS_ACCT_more_Sheet1_分行 2" xfId="2503"/>
    <cellStyle name="差_120229_branch370_LOSS_ACCT_more_Sheet1_分行_汇总" xfId="2504"/>
    <cellStyle name="差_120229_branch370_LOSS_ACCT_more_Sheet1_分行_汇总 2" xfId="2505"/>
    <cellStyle name="差_120229_branch370_LOSS_ACCT_more_Sheet1_汇总" xfId="2506"/>
    <cellStyle name="差_120229_branch370_LOSS_ACCT_more_Sheet1_汇总 2" xfId="2507"/>
    <cellStyle name="差_120229_branch370_LOSS_ACCT_more_Sheet1_涉嫌账户" xfId="2508"/>
    <cellStyle name="差_120229_branch370_LOSS_ACCT_more_Sheet1_涉嫌账户 2" xfId="2509"/>
    <cellStyle name="差_120229_branch370_LOSS_ACCT_more_Sheet1_涉嫌账户_Sheet2" xfId="2510"/>
    <cellStyle name="差_120229_branch370_LOSS_ACCT_more_Sheet1_涉嫌账户_Sheet2 2" xfId="2511"/>
    <cellStyle name="差_120229_branch370_LOSS_ACCT_more_Sheet1_涉嫌账户_Sheet2_汇总" xfId="2512"/>
    <cellStyle name="差_120229_branch370_LOSS_ACCT_more_Sheet1_涉嫌账户_Sheet2_汇总 2" xfId="2513"/>
    <cellStyle name="差_120229_branch370_LOSS_ACCT_more_Sheet1_涉嫌账户_Sheet4" xfId="2514"/>
    <cellStyle name="差_120229_branch370_LOSS_ACCT_more_Sheet1_涉嫌账户_Sheet4 2" xfId="2515"/>
    <cellStyle name="差_120229_branch370_LOSS_ACCT_more_Sheet1_涉嫌账户_Sheet4_汇总" xfId="2516"/>
    <cellStyle name="差_120229_branch370_LOSS_ACCT_more_Sheet1_涉嫌账户_Sheet4_汇总 2" xfId="2517"/>
    <cellStyle name="差_120229_branch370_LOSS_ACCT_more_Sheet1_涉嫌账户_汇总" xfId="2518"/>
    <cellStyle name="差_120229_branch370_LOSS_ACCT_more_Sheet1_涉嫌账户_汇总 2" xfId="2519"/>
    <cellStyle name="差_120229_branch370_LOSS_ACCT_more_Sheet1_涉嫌账户_其他账户" xfId="2520"/>
    <cellStyle name="差_120229_branch370_LOSS_ACCT_more_Sheet1_涉嫌账户_其他账户 2" xfId="2521"/>
    <cellStyle name="差_120229_branch370_LOSS_ACCT_more_Sheet1_涉嫌账户_其他账户_汇总" xfId="2522"/>
    <cellStyle name="差_120229_branch370_LOSS_ACCT_more_Sheet1_涉嫌账户_其他账户_汇总 2" xfId="2523"/>
    <cellStyle name="差_120229_branch370_LOSS_ACCT_more_Sheet2" xfId="2524"/>
    <cellStyle name="差_120229_branch370_LOSS_ACCT_more_Sheet2 2" xfId="2525"/>
    <cellStyle name="差_120229_branch370_LOSS_ACCT_more_Sheet2_汇总" xfId="2526"/>
    <cellStyle name="差_120229_branch370_LOSS_ACCT_more_Sheet2_汇总 2" xfId="2527"/>
    <cellStyle name="差_120229_branch370_LOSS_ACCT_more_分行" xfId="2528"/>
    <cellStyle name="差_120229_branch370_LOSS_ACCT_more_分行 2" xfId="2529"/>
    <cellStyle name="差_120229_branch370_LOSS_ACCT_more_分行_汇总" xfId="2530"/>
    <cellStyle name="差_120229_branch370_LOSS_ACCT_more_分行_汇总 2" xfId="2531"/>
    <cellStyle name="差_120229_branch370_LOSS_ACCT_more_汇总" xfId="2532"/>
    <cellStyle name="差_120229_branch370_LOSS_ACCT_more_汇总 2" xfId="2533"/>
    <cellStyle name="差_120229_branch370_LOSS_ACCT_more_涉嫌账户" xfId="2534"/>
    <cellStyle name="差_120229_branch370_LOSS_ACCT_more_涉嫌账户 2" xfId="2535"/>
    <cellStyle name="差_120229_branch370_LOSS_ACCT_more_涉嫌账户_Sheet2" xfId="2536"/>
    <cellStyle name="差_120229_branch370_LOSS_ACCT_more_涉嫌账户_Sheet2 2" xfId="2537"/>
    <cellStyle name="差_120229_branch370_LOSS_ACCT_more_涉嫌账户_Sheet2_汇总" xfId="2538"/>
    <cellStyle name="差_120229_branch370_LOSS_ACCT_more_涉嫌账户_Sheet2_汇总 2" xfId="2539"/>
    <cellStyle name="差_120229_branch370_LOSS_ACCT_more_涉嫌账户_Sheet4" xfId="2540"/>
    <cellStyle name="差_120229_branch370_LOSS_ACCT_more_涉嫌账户_Sheet4 2" xfId="2541"/>
    <cellStyle name="差_120229_branch370_LOSS_ACCT_more_涉嫌账户_Sheet4_汇总" xfId="2542"/>
    <cellStyle name="差_120229_branch370_LOSS_ACCT_more_涉嫌账户_Sheet4_汇总 2" xfId="2543"/>
    <cellStyle name="差_120229_branch370_LOSS_ACCT_more_涉嫌账户_汇总" xfId="2544"/>
    <cellStyle name="差_120229_branch370_LOSS_ACCT_more_涉嫌账户_汇总 2" xfId="2545"/>
    <cellStyle name="差_120229_branch370_LOSS_ACCT_more_涉嫌账户_其他账户" xfId="2546"/>
    <cellStyle name="差_120229_branch370_LOSS_ACCT_more_涉嫌账户_其他账户 2" xfId="2547"/>
    <cellStyle name="差_120229_branch370_LOSS_ACCT_more_涉嫌账户_其他账户_汇总" xfId="2548"/>
    <cellStyle name="差_120229_branch370_LOSS_ACCT_more_涉嫌账户_其他账户_汇总 2" xfId="2549"/>
    <cellStyle name="差_2011" xfId="2550"/>
    <cellStyle name="差_2011 2" xfId="2551"/>
    <cellStyle name="差_2011.11.30" xfId="2552"/>
    <cellStyle name="差_2011.11.30 2" xfId="2553"/>
    <cellStyle name="差_2011.11.30_CARD_20140112_3329" xfId="2554"/>
    <cellStyle name="差_2011.11.30_CARD_20140112_3329 2" xfId="2555"/>
    <cellStyle name="差_2011.11.30_CARD_20140112_3329_Sheet2" xfId="2556"/>
    <cellStyle name="差_2011.11.30_CARD_20140112_3329_Sheet2 2" xfId="2557"/>
    <cellStyle name="差_2011.11.30_CARD_20140112_3329_Sheet2_汇总" xfId="2558"/>
    <cellStyle name="差_2011.11.30_CARD_20140112_3329_Sheet2_汇总 2" xfId="2559"/>
    <cellStyle name="差_2011.11.30_CARD_20140112_3329_Sheet4" xfId="2560"/>
    <cellStyle name="差_2011.11.30_CARD_20140112_3329_Sheet4 2" xfId="2561"/>
    <cellStyle name="差_2011.11.30_CARD_20140112_3329_Sheet4_汇总" xfId="2562"/>
    <cellStyle name="差_2011.11.30_CARD_20140112_3329_Sheet4_汇总 2" xfId="2563"/>
    <cellStyle name="差_2011.11.30_CARD_20140112_3329_汇总" xfId="2564"/>
    <cellStyle name="差_2011.11.30_CARD_20140112_3329_汇总 2" xfId="2565"/>
    <cellStyle name="差_2011.11.30_CARD_20140112_3329_其他账户" xfId="2566"/>
    <cellStyle name="差_2011.11.30_CARD_20140112_3329_其他账户 2" xfId="2567"/>
    <cellStyle name="差_2011.11.30_CARD_20140112_3329_其他账户_汇总" xfId="2568"/>
    <cellStyle name="差_2011.11.30_CARD_20140112_3329_其他账户_汇总 2" xfId="2569"/>
    <cellStyle name="差_2011.11.30_CARD_20140112_3329_涉嫌账户" xfId="2570"/>
    <cellStyle name="差_2011.11.30_CARD_20140112_3329_涉嫌账户 2" xfId="2571"/>
    <cellStyle name="差_2011.11.30_CARD_20140112_3329_涉嫌账户_1" xfId="2572"/>
    <cellStyle name="差_2011.11.30_CARD_20140112_3329_涉嫌账户_1 2" xfId="2573"/>
    <cellStyle name="差_2011.11.30_CARD_20140112_3329_涉嫌账户_1_Sheet2" xfId="2574"/>
    <cellStyle name="差_2011.11.30_CARD_20140112_3329_涉嫌账户_1_Sheet2 2" xfId="2575"/>
    <cellStyle name="差_2011.11.30_CARD_20140112_3329_涉嫌账户_1_Sheet2_汇总" xfId="2576"/>
    <cellStyle name="差_2011.11.30_CARD_20140112_3329_涉嫌账户_1_Sheet2_汇总 2" xfId="2577"/>
    <cellStyle name="差_2011.11.30_CARD_20140112_3329_涉嫌账户_1_Sheet4" xfId="2578"/>
    <cellStyle name="差_2011.11.30_CARD_20140112_3329_涉嫌账户_1_Sheet4 2" xfId="2579"/>
    <cellStyle name="差_2011.11.30_CARD_20140112_3329_涉嫌账户_1_Sheet4_汇总" xfId="2580"/>
    <cellStyle name="差_2011.11.30_CARD_20140112_3329_涉嫌账户_1_Sheet4_汇总 2" xfId="2581"/>
    <cellStyle name="差_2011.11.30_CARD_20140112_3329_涉嫌账户_1_汇总" xfId="2582"/>
    <cellStyle name="差_2011.11.30_CARD_20140112_3329_涉嫌账户_1_汇总 2" xfId="2583"/>
    <cellStyle name="差_2011.11.30_CARD_20140112_3329_涉嫌账户_1_其他账户" xfId="2584"/>
    <cellStyle name="差_2011.11.30_CARD_20140112_3329_涉嫌账户_1_其他账户 2" xfId="2585"/>
    <cellStyle name="差_2011.11.30_CARD_20140112_3329_涉嫌账户_1_其他账户_汇总" xfId="2586"/>
    <cellStyle name="差_2011.11.30_CARD_20140112_3329_涉嫌账户_1_其他账户_汇总 2" xfId="2587"/>
    <cellStyle name="差_2011.11.30_CARD_20140112_3329_涉嫌账户_汇总" xfId="2588"/>
    <cellStyle name="差_2011.11.30_CARD_20140112_3329_涉嫌账户_汇总 2" xfId="2589"/>
    <cellStyle name="差_2011.11.30_CARD_20140112_3329_涉嫌账户_涉嫌账户" xfId="2590"/>
    <cellStyle name="差_2011.11.30_CARD_20140112_3329_涉嫌账户_涉嫌账户 2" xfId="2591"/>
    <cellStyle name="差_2011.11.30_CARD_20140112_3329_涉嫌账户_涉嫌账户_Sheet2" xfId="2592"/>
    <cellStyle name="差_2011.11.30_CARD_20140112_3329_涉嫌账户_涉嫌账户_Sheet2 2" xfId="2593"/>
    <cellStyle name="差_2011.11.30_CARD_20140112_3329_涉嫌账户_涉嫌账户_Sheet2_汇总" xfId="2594"/>
    <cellStyle name="差_2011.11.30_CARD_20140112_3329_涉嫌账户_涉嫌账户_Sheet2_汇总 2" xfId="2595"/>
    <cellStyle name="差_2011.11.30_CARD_20140112_3329_涉嫌账户_涉嫌账户_Sheet4" xfId="2596"/>
    <cellStyle name="差_2011.11.30_CARD_20140112_3329_涉嫌账户_涉嫌账户_Sheet4 2" xfId="2597"/>
    <cellStyle name="差_2011.11.30_CARD_20140112_3329_涉嫌账户_涉嫌账户_Sheet4_汇总" xfId="2598"/>
    <cellStyle name="差_2011.11.30_CARD_20140112_3329_涉嫌账户_涉嫌账户_Sheet4_汇总 2" xfId="2599"/>
    <cellStyle name="差_2011.11.30_CARD_20140112_3329_涉嫌账户_涉嫌账户_汇总" xfId="2600"/>
    <cellStyle name="差_2011.11.30_CARD_20140112_3329_涉嫌账户_涉嫌账户_汇总 2" xfId="2601"/>
    <cellStyle name="差_2011.11.30_CARD_20140112_3329_涉嫌账户_涉嫌账户_其他账户" xfId="2602"/>
    <cellStyle name="差_2011.11.30_CARD_20140112_3329_涉嫌账户_涉嫌账户_其他账户 2" xfId="2603"/>
    <cellStyle name="差_2011.11.30_CARD_20140112_3329_涉嫌账户_涉嫌账户_其他账户_汇总" xfId="2604"/>
    <cellStyle name="差_2011.11.30_CARD_20140112_3329_涉嫌账户_涉嫌账户_其他账户_汇总 2" xfId="2605"/>
    <cellStyle name="差_2011.11.30_Sheet2" xfId="2606"/>
    <cellStyle name="差_2011.11.30_Sheet2 2" xfId="2607"/>
    <cellStyle name="差_2011.11.30_Sheet2_汇总" xfId="2608"/>
    <cellStyle name="差_2011.11.30_Sheet2_汇总 2" xfId="2609"/>
    <cellStyle name="差_2011.11.30_分行" xfId="2610"/>
    <cellStyle name="差_2011.11.30_分行 2" xfId="2611"/>
    <cellStyle name="差_2011.11.30_分行_汇总" xfId="2612"/>
    <cellStyle name="差_2011.11.30_分行_汇总 2" xfId="2613"/>
    <cellStyle name="差_2011.11.30_汇总" xfId="2614"/>
    <cellStyle name="差_2011.11.30_汇总 2" xfId="2615"/>
    <cellStyle name="差_2011.11.30_涉嫌账户" xfId="2616"/>
    <cellStyle name="差_2011.11.30_涉嫌账户 2" xfId="2617"/>
    <cellStyle name="差_2011.11.30_涉嫌账户_Sheet2" xfId="2618"/>
    <cellStyle name="差_2011.11.30_涉嫌账户_Sheet2 2" xfId="2619"/>
    <cellStyle name="差_2011.11.30_涉嫌账户_Sheet2_汇总" xfId="2620"/>
    <cellStyle name="差_2011.11.30_涉嫌账户_Sheet2_汇总 2" xfId="2621"/>
    <cellStyle name="差_2011.11.30_涉嫌账户_Sheet4" xfId="2622"/>
    <cellStyle name="差_2011.11.30_涉嫌账户_Sheet4 2" xfId="2623"/>
    <cellStyle name="差_2011.11.30_涉嫌账户_Sheet4_汇总" xfId="2624"/>
    <cellStyle name="差_2011.11.30_涉嫌账户_Sheet4_汇总 2" xfId="2625"/>
    <cellStyle name="差_2011.11.30_涉嫌账户_汇总" xfId="2626"/>
    <cellStyle name="差_2011.11.30_涉嫌账户_汇总 2" xfId="2627"/>
    <cellStyle name="差_2011.11.30_涉嫌账户_其他账户" xfId="2628"/>
    <cellStyle name="差_2011.11.30_涉嫌账户_其他账户 2" xfId="2629"/>
    <cellStyle name="差_2011.11.30_涉嫌账户_其他账户_汇总" xfId="2630"/>
    <cellStyle name="差_2011.11.30_涉嫌账户_其他账户_汇总 2" xfId="2631"/>
    <cellStyle name="差_2011.11.8" xfId="2632"/>
    <cellStyle name="差_2011.11.8 2" xfId="2633"/>
    <cellStyle name="差_2011.11.8_CARD_20140112_3329" xfId="2634"/>
    <cellStyle name="差_2011.11.8_CARD_20140112_3329 2" xfId="2635"/>
    <cellStyle name="差_2011.11.8_CARD_20140112_3329_Sheet2" xfId="2636"/>
    <cellStyle name="差_2011.11.8_CARD_20140112_3329_Sheet2 2" xfId="2637"/>
    <cellStyle name="差_2011.11.8_CARD_20140112_3329_Sheet2_汇总" xfId="2638"/>
    <cellStyle name="差_2011.11.8_CARD_20140112_3329_Sheet2_汇总 2" xfId="2639"/>
    <cellStyle name="差_2011.11.8_CARD_20140112_3329_Sheet4" xfId="2640"/>
    <cellStyle name="差_2011.11.8_CARD_20140112_3329_Sheet4 2" xfId="2641"/>
    <cellStyle name="差_2011.11.8_CARD_20140112_3329_Sheet4_汇总" xfId="2642"/>
    <cellStyle name="差_2011.11.8_CARD_20140112_3329_Sheet4_汇总 2" xfId="2643"/>
    <cellStyle name="差_2011.11.8_CARD_20140112_3329_汇总" xfId="2644"/>
    <cellStyle name="差_2011.11.8_CARD_20140112_3329_汇总 2" xfId="2645"/>
    <cellStyle name="差_2011.11.8_CARD_20140112_3329_其他账户" xfId="2646"/>
    <cellStyle name="差_2011.11.8_CARD_20140112_3329_其他账户 2" xfId="2647"/>
    <cellStyle name="差_2011.11.8_CARD_20140112_3329_其他账户_汇总" xfId="2648"/>
    <cellStyle name="差_2011.11.8_CARD_20140112_3329_其他账户_汇总 2" xfId="2649"/>
    <cellStyle name="差_2011.11.8_CARD_20140112_3329_涉嫌账户" xfId="2650"/>
    <cellStyle name="差_2011.11.8_CARD_20140112_3329_涉嫌账户 2" xfId="2651"/>
    <cellStyle name="差_2011.11.8_CARD_20140112_3329_涉嫌账户_1" xfId="2652"/>
    <cellStyle name="差_2011.11.8_CARD_20140112_3329_涉嫌账户_1 2" xfId="2653"/>
    <cellStyle name="差_2011.11.8_CARD_20140112_3329_涉嫌账户_1_Sheet2" xfId="2654"/>
    <cellStyle name="差_2011.11.8_CARD_20140112_3329_涉嫌账户_1_Sheet2 2" xfId="2655"/>
    <cellStyle name="差_2011.11.8_CARD_20140112_3329_涉嫌账户_1_Sheet2_汇总" xfId="2656"/>
    <cellStyle name="差_2011.11.8_CARD_20140112_3329_涉嫌账户_1_Sheet2_汇总 2" xfId="2657"/>
    <cellStyle name="差_2011.11.8_CARD_20140112_3329_涉嫌账户_1_Sheet4" xfId="2658"/>
    <cellStyle name="差_2011.11.8_CARD_20140112_3329_涉嫌账户_1_Sheet4 2" xfId="2659"/>
    <cellStyle name="差_2011.11.8_CARD_20140112_3329_涉嫌账户_1_Sheet4_汇总" xfId="2660"/>
    <cellStyle name="差_2011.11.8_CARD_20140112_3329_涉嫌账户_1_Sheet4_汇总 2" xfId="2661"/>
    <cellStyle name="差_2011.11.8_CARD_20140112_3329_涉嫌账户_1_汇总" xfId="2662"/>
    <cellStyle name="差_2011.11.8_CARD_20140112_3329_涉嫌账户_1_汇总 2" xfId="2663"/>
    <cellStyle name="差_2011.11.8_CARD_20140112_3329_涉嫌账户_1_其他账户" xfId="2664"/>
    <cellStyle name="差_2011.11.8_CARD_20140112_3329_涉嫌账户_1_其他账户 2" xfId="2665"/>
    <cellStyle name="差_2011.11.8_CARD_20140112_3329_涉嫌账户_1_其他账户_汇总" xfId="2666"/>
    <cellStyle name="差_2011.11.8_CARD_20140112_3329_涉嫌账户_1_其他账户_汇总 2" xfId="2667"/>
    <cellStyle name="差_2011.11.8_CARD_20140112_3329_涉嫌账户_汇总" xfId="2668"/>
    <cellStyle name="差_2011.11.8_CARD_20140112_3329_涉嫌账户_汇总 2" xfId="2669"/>
    <cellStyle name="差_2011.11.8_CARD_20140112_3329_涉嫌账户_涉嫌账户" xfId="2670"/>
    <cellStyle name="差_2011.11.8_CARD_20140112_3329_涉嫌账户_涉嫌账户 2" xfId="2671"/>
    <cellStyle name="差_2011.11.8_CARD_20140112_3329_涉嫌账户_涉嫌账户_Sheet2" xfId="2672"/>
    <cellStyle name="差_2011.11.8_CARD_20140112_3329_涉嫌账户_涉嫌账户_Sheet2 2" xfId="2673"/>
    <cellStyle name="差_2011.11.8_CARD_20140112_3329_涉嫌账户_涉嫌账户_Sheet2_汇总" xfId="2674"/>
    <cellStyle name="差_2011.11.8_CARD_20140112_3329_涉嫌账户_涉嫌账户_Sheet2_汇总 2" xfId="2675"/>
    <cellStyle name="差_2011.11.8_CARD_20140112_3329_涉嫌账户_涉嫌账户_Sheet4" xfId="2676"/>
    <cellStyle name="差_2011.11.8_CARD_20140112_3329_涉嫌账户_涉嫌账户_Sheet4 2" xfId="2677"/>
    <cellStyle name="差_2011.11.8_CARD_20140112_3329_涉嫌账户_涉嫌账户_Sheet4_汇总" xfId="2678"/>
    <cellStyle name="差_2011.11.8_CARD_20140112_3329_涉嫌账户_涉嫌账户_Sheet4_汇总 2" xfId="2679"/>
    <cellStyle name="差_2011.11.8_CARD_20140112_3329_涉嫌账户_涉嫌账户_汇总" xfId="2680"/>
    <cellStyle name="差_2011.11.8_CARD_20140112_3329_涉嫌账户_涉嫌账户_汇总 2" xfId="2681"/>
    <cellStyle name="差_2011.11.8_CARD_20140112_3329_涉嫌账户_涉嫌账户_其他账户" xfId="2682"/>
    <cellStyle name="差_2011.11.8_CARD_20140112_3329_涉嫌账户_涉嫌账户_其他账户 2" xfId="2683"/>
    <cellStyle name="差_2011.11.8_CARD_20140112_3329_涉嫌账户_涉嫌账户_其他账户_汇总" xfId="2684"/>
    <cellStyle name="差_2011.11.8_CARD_20140112_3329_涉嫌账户_涉嫌账户_其他账户_汇总 2" xfId="2685"/>
    <cellStyle name="差_2011.11.8_Sheet2" xfId="2686"/>
    <cellStyle name="差_2011.11.8_Sheet2 2" xfId="2687"/>
    <cellStyle name="差_2011.11.8_Sheet2_汇总" xfId="2688"/>
    <cellStyle name="差_2011.11.8_Sheet2_汇总 2" xfId="2689"/>
    <cellStyle name="差_2011.11.8_分行" xfId="2690"/>
    <cellStyle name="差_2011.11.8_分行 2" xfId="2691"/>
    <cellStyle name="差_2011.11.8_分行_汇总" xfId="2692"/>
    <cellStyle name="差_2011.11.8_分行_汇总 2" xfId="2693"/>
    <cellStyle name="差_2011.11.8_汇总" xfId="2694"/>
    <cellStyle name="差_2011.11.8_汇总 2" xfId="2695"/>
    <cellStyle name="差_2011.11.8_涉嫌账户" xfId="2696"/>
    <cellStyle name="差_2011.11.8_涉嫌账户 2" xfId="2697"/>
    <cellStyle name="差_2011.11.8_涉嫌账户_Sheet2" xfId="2698"/>
    <cellStyle name="差_2011.11.8_涉嫌账户_Sheet2 2" xfId="2699"/>
    <cellStyle name="差_2011.11.8_涉嫌账户_Sheet2_汇总" xfId="2700"/>
    <cellStyle name="差_2011.11.8_涉嫌账户_Sheet2_汇总 2" xfId="2701"/>
    <cellStyle name="差_2011.11.8_涉嫌账户_Sheet4" xfId="2702"/>
    <cellStyle name="差_2011.11.8_涉嫌账户_Sheet4 2" xfId="2703"/>
    <cellStyle name="差_2011.11.8_涉嫌账户_Sheet4_汇总" xfId="2704"/>
    <cellStyle name="差_2011.11.8_涉嫌账户_Sheet4_汇总 2" xfId="2705"/>
    <cellStyle name="差_2011.11.8_涉嫌账户_汇总" xfId="2706"/>
    <cellStyle name="差_2011.11.8_涉嫌账户_汇总 2" xfId="2707"/>
    <cellStyle name="差_2011.11.8_涉嫌账户_其他账户" xfId="2708"/>
    <cellStyle name="差_2011.11.8_涉嫌账户_其他账户 2" xfId="2709"/>
    <cellStyle name="差_2011.11.8_涉嫌账户_其他账户_汇总" xfId="2710"/>
    <cellStyle name="差_2011.11.8_涉嫌账户_其他账户_汇总 2" xfId="2711"/>
    <cellStyle name="差_2011.7.4" xfId="2712"/>
    <cellStyle name="差_2011.7.4 2" xfId="2713"/>
    <cellStyle name="差_2011.7.4_CARD_20140112_3329" xfId="2714"/>
    <cellStyle name="差_2011.7.4_CARD_20140112_3329 2" xfId="2715"/>
    <cellStyle name="差_2011.7.4_CARD_20140112_3329_Sheet2" xfId="2716"/>
    <cellStyle name="差_2011.7.4_CARD_20140112_3329_Sheet2 2" xfId="2717"/>
    <cellStyle name="差_2011.7.4_CARD_20140112_3329_Sheet2_汇总" xfId="2718"/>
    <cellStyle name="差_2011.7.4_CARD_20140112_3329_Sheet2_汇总 2" xfId="2719"/>
    <cellStyle name="差_2011.7.4_CARD_20140112_3329_Sheet4" xfId="2720"/>
    <cellStyle name="差_2011.7.4_CARD_20140112_3329_Sheet4 2" xfId="2721"/>
    <cellStyle name="差_2011.7.4_CARD_20140112_3329_Sheet4_汇总" xfId="2722"/>
    <cellStyle name="差_2011.7.4_CARD_20140112_3329_Sheet4_汇总 2" xfId="2723"/>
    <cellStyle name="差_2011.7.4_CARD_20140112_3329_汇总" xfId="2724"/>
    <cellStyle name="差_2011.7.4_CARD_20140112_3329_汇总 2" xfId="2725"/>
    <cellStyle name="差_2011.7.4_CARD_20140112_3329_其他账户" xfId="2726"/>
    <cellStyle name="差_2011.7.4_CARD_20140112_3329_其他账户 2" xfId="2727"/>
    <cellStyle name="差_2011.7.4_CARD_20140112_3329_其他账户_汇总" xfId="2728"/>
    <cellStyle name="差_2011.7.4_CARD_20140112_3329_其他账户_汇总 2" xfId="2729"/>
    <cellStyle name="差_2011.7.4_CARD_20140112_3329_涉嫌账户" xfId="2730"/>
    <cellStyle name="差_2011.7.4_CARD_20140112_3329_涉嫌账户 2" xfId="2731"/>
    <cellStyle name="差_2011.7.4_CARD_20140112_3329_涉嫌账户_1" xfId="2732"/>
    <cellStyle name="差_2011.7.4_CARD_20140112_3329_涉嫌账户_1 2" xfId="2733"/>
    <cellStyle name="差_2011.7.4_CARD_20140112_3329_涉嫌账户_1_Sheet2" xfId="2734"/>
    <cellStyle name="差_2011.7.4_CARD_20140112_3329_涉嫌账户_1_Sheet2 2" xfId="2735"/>
    <cellStyle name="差_2011.7.4_CARD_20140112_3329_涉嫌账户_1_Sheet2_汇总" xfId="2736"/>
    <cellStyle name="差_2011.7.4_CARD_20140112_3329_涉嫌账户_1_Sheet2_汇总 2" xfId="2737"/>
    <cellStyle name="差_2011.7.4_CARD_20140112_3329_涉嫌账户_1_Sheet4" xfId="2738"/>
    <cellStyle name="差_2011.7.4_CARD_20140112_3329_涉嫌账户_1_Sheet4 2" xfId="2739"/>
    <cellStyle name="差_2011.7.4_CARD_20140112_3329_涉嫌账户_1_Sheet4_汇总" xfId="2740"/>
    <cellStyle name="差_2011.7.4_CARD_20140112_3329_涉嫌账户_1_Sheet4_汇总 2" xfId="2741"/>
    <cellStyle name="差_2011.7.4_CARD_20140112_3329_涉嫌账户_1_汇总" xfId="2742"/>
    <cellStyle name="差_2011.7.4_CARD_20140112_3329_涉嫌账户_1_汇总 2" xfId="2743"/>
    <cellStyle name="差_2011.7.4_CARD_20140112_3329_涉嫌账户_1_其他账户" xfId="2744"/>
    <cellStyle name="差_2011.7.4_CARD_20140112_3329_涉嫌账户_1_其他账户 2" xfId="2745"/>
    <cellStyle name="差_2011.7.4_CARD_20140112_3329_涉嫌账户_1_其他账户_汇总" xfId="2746"/>
    <cellStyle name="差_2011.7.4_CARD_20140112_3329_涉嫌账户_1_其他账户_汇总 2" xfId="2747"/>
    <cellStyle name="差_2011.7.4_CARD_20140112_3329_涉嫌账户_汇总" xfId="2748"/>
    <cellStyle name="差_2011.7.4_CARD_20140112_3329_涉嫌账户_汇总 2" xfId="2749"/>
    <cellStyle name="差_2011.7.4_CARD_20140112_3329_涉嫌账户_涉嫌账户" xfId="2750"/>
    <cellStyle name="差_2011.7.4_CARD_20140112_3329_涉嫌账户_涉嫌账户 2" xfId="2751"/>
    <cellStyle name="差_2011.7.4_CARD_20140112_3329_涉嫌账户_涉嫌账户_Sheet2" xfId="2752"/>
    <cellStyle name="差_2011.7.4_CARD_20140112_3329_涉嫌账户_涉嫌账户_Sheet2 2" xfId="2753"/>
    <cellStyle name="差_2011.7.4_CARD_20140112_3329_涉嫌账户_涉嫌账户_Sheet2_汇总" xfId="2754"/>
    <cellStyle name="差_2011.7.4_CARD_20140112_3329_涉嫌账户_涉嫌账户_Sheet2_汇总 2" xfId="2755"/>
    <cellStyle name="差_2011.7.4_CARD_20140112_3329_涉嫌账户_涉嫌账户_Sheet4" xfId="2756"/>
    <cellStyle name="差_2011.7.4_CARD_20140112_3329_涉嫌账户_涉嫌账户_Sheet4 2" xfId="2757"/>
    <cellStyle name="差_2011.7.4_CARD_20140112_3329_涉嫌账户_涉嫌账户_Sheet4_汇总" xfId="2758"/>
    <cellStyle name="差_2011.7.4_CARD_20140112_3329_涉嫌账户_涉嫌账户_Sheet4_汇总 2" xfId="2759"/>
    <cellStyle name="差_2011.7.4_CARD_20140112_3329_涉嫌账户_涉嫌账户_汇总" xfId="2760"/>
    <cellStyle name="差_2011.7.4_CARD_20140112_3329_涉嫌账户_涉嫌账户_汇总 2" xfId="2761"/>
    <cellStyle name="差_2011.7.4_CARD_20140112_3329_涉嫌账户_涉嫌账户_其他账户" xfId="2762"/>
    <cellStyle name="差_2011.7.4_CARD_20140112_3329_涉嫌账户_涉嫌账户_其他账户 2" xfId="2763"/>
    <cellStyle name="差_2011.7.4_CARD_20140112_3329_涉嫌账户_涉嫌账户_其他账户_汇总" xfId="2764"/>
    <cellStyle name="差_2011.7.4_CARD_20140112_3329_涉嫌账户_涉嫌账户_其他账户_汇总 2" xfId="2765"/>
    <cellStyle name="差_2011.7.4_Sheet2" xfId="2766"/>
    <cellStyle name="差_2011.7.4_Sheet2 2" xfId="2767"/>
    <cellStyle name="差_2011.7.4_Sheet2_汇总" xfId="2768"/>
    <cellStyle name="差_2011.7.4_Sheet2_汇总 2" xfId="2769"/>
    <cellStyle name="差_2011.7.4_分行" xfId="2770"/>
    <cellStyle name="差_2011.7.4_分行 2" xfId="2771"/>
    <cellStyle name="差_2011.7.4_分行_汇总" xfId="2772"/>
    <cellStyle name="差_2011.7.4_分行_汇总 2" xfId="2773"/>
    <cellStyle name="差_2011.7.4_汇总" xfId="2774"/>
    <cellStyle name="差_2011.7.4_汇总 2" xfId="2775"/>
    <cellStyle name="差_2011.7.4_涉嫌账户" xfId="2776"/>
    <cellStyle name="差_2011.7.4_涉嫌账户 2" xfId="2777"/>
    <cellStyle name="差_2011.7.4_涉嫌账户_Sheet2" xfId="2778"/>
    <cellStyle name="差_2011.7.4_涉嫌账户_Sheet2 2" xfId="2779"/>
    <cellStyle name="差_2011.7.4_涉嫌账户_Sheet2_汇总" xfId="2780"/>
    <cellStyle name="差_2011.7.4_涉嫌账户_Sheet2_汇总 2" xfId="2781"/>
    <cellStyle name="差_2011.7.4_涉嫌账户_Sheet4" xfId="2782"/>
    <cellStyle name="差_2011.7.4_涉嫌账户_Sheet4 2" xfId="2783"/>
    <cellStyle name="差_2011.7.4_涉嫌账户_Sheet4_汇总" xfId="2784"/>
    <cellStyle name="差_2011.7.4_涉嫌账户_Sheet4_汇总 2" xfId="2785"/>
    <cellStyle name="差_2011.7.4_涉嫌账户_汇总" xfId="2786"/>
    <cellStyle name="差_2011.7.4_涉嫌账户_汇总 2" xfId="2787"/>
    <cellStyle name="差_2011.7.4_涉嫌账户_其他账户" xfId="2788"/>
    <cellStyle name="差_2011.7.4_涉嫌账户_其他账户 2" xfId="2789"/>
    <cellStyle name="差_2011.7.4_涉嫌账户_其他账户_汇总" xfId="2790"/>
    <cellStyle name="差_2011.7.4_涉嫌账户_其他账户_汇总 2" xfId="2791"/>
    <cellStyle name="差_2011_CARD_20140112_3329" xfId="2792"/>
    <cellStyle name="差_2011_CARD_20140112_3329 2" xfId="2793"/>
    <cellStyle name="差_2011_CARD_20140112_3329_Sheet2" xfId="2794"/>
    <cellStyle name="差_2011_CARD_20140112_3329_Sheet2 2" xfId="2795"/>
    <cellStyle name="差_2011_CARD_20140112_3329_Sheet2_汇总" xfId="2796"/>
    <cellStyle name="差_2011_CARD_20140112_3329_Sheet2_汇总 2" xfId="2797"/>
    <cellStyle name="差_2011_CARD_20140112_3329_Sheet4" xfId="2798"/>
    <cellStyle name="差_2011_CARD_20140112_3329_Sheet4 2" xfId="2799"/>
    <cellStyle name="差_2011_CARD_20140112_3329_Sheet4_汇总" xfId="2800"/>
    <cellStyle name="差_2011_CARD_20140112_3329_Sheet4_汇总 2" xfId="2801"/>
    <cellStyle name="差_2011_CARD_20140112_3329_汇总" xfId="2802"/>
    <cellStyle name="差_2011_CARD_20140112_3329_汇总 2" xfId="2803"/>
    <cellStyle name="差_2011_CARD_20140112_3329_其他账户" xfId="2804"/>
    <cellStyle name="差_2011_CARD_20140112_3329_其他账户 2" xfId="2805"/>
    <cellStyle name="差_2011_CARD_20140112_3329_其他账户_汇总" xfId="2806"/>
    <cellStyle name="差_2011_CARD_20140112_3329_其他账户_汇总 2" xfId="2807"/>
    <cellStyle name="差_2011_CARD_20140112_3329_涉嫌账户" xfId="2808"/>
    <cellStyle name="差_2011_CARD_20140112_3329_涉嫌账户 2" xfId="2809"/>
    <cellStyle name="差_2011_CARD_20140112_3329_涉嫌账户_1" xfId="2810"/>
    <cellStyle name="差_2011_CARD_20140112_3329_涉嫌账户_1 2" xfId="2811"/>
    <cellStyle name="差_2011_CARD_20140112_3329_涉嫌账户_1_Sheet2" xfId="2812"/>
    <cellStyle name="差_2011_CARD_20140112_3329_涉嫌账户_1_Sheet2 2" xfId="2813"/>
    <cellStyle name="差_2011_CARD_20140112_3329_涉嫌账户_1_Sheet2_汇总" xfId="2814"/>
    <cellStyle name="差_2011_CARD_20140112_3329_涉嫌账户_1_Sheet2_汇总 2" xfId="2815"/>
    <cellStyle name="差_2011_CARD_20140112_3329_涉嫌账户_1_Sheet4" xfId="2816"/>
    <cellStyle name="差_2011_CARD_20140112_3329_涉嫌账户_1_Sheet4 2" xfId="2817"/>
    <cellStyle name="差_2011_CARD_20140112_3329_涉嫌账户_1_Sheet4_汇总" xfId="2818"/>
    <cellStyle name="差_2011_CARD_20140112_3329_涉嫌账户_1_Sheet4_汇总 2" xfId="2819"/>
    <cellStyle name="差_2011_CARD_20140112_3329_涉嫌账户_1_汇总" xfId="2820"/>
    <cellStyle name="差_2011_CARD_20140112_3329_涉嫌账户_1_汇总 2" xfId="2821"/>
    <cellStyle name="差_2011_CARD_20140112_3329_涉嫌账户_1_其他账户" xfId="2822"/>
    <cellStyle name="差_2011_CARD_20140112_3329_涉嫌账户_1_其他账户 2" xfId="2823"/>
    <cellStyle name="差_2011_CARD_20140112_3329_涉嫌账户_1_其他账户_汇总" xfId="2824"/>
    <cellStyle name="差_2011_CARD_20140112_3329_涉嫌账户_1_其他账户_汇总 2" xfId="2825"/>
    <cellStyle name="差_2011_CARD_20140112_3329_涉嫌账户_汇总" xfId="2826"/>
    <cellStyle name="差_2011_CARD_20140112_3329_涉嫌账户_汇总 2" xfId="2827"/>
    <cellStyle name="差_2011_CARD_20140112_3329_涉嫌账户_涉嫌账户" xfId="2828"/>
    <cellStyle name="差_2011_CARD_20140112_3329_涉嫌账户_涉嫌账户 2" xfId="2829"/>
    <cellStyle name="差_2011_CARD_20140112_3329_涉嫌账户_涉嫌账户_Sheet2" xfId="2830"/>
    <cellStyle name="差_2011_CARD_20140112_3329_涉嫌账户_涉嫌账户_Sheet2 2" xfId="2831"/>
    <cellStyle name="差_2011_CARD_20140112_3329_涉嫌账户_涉嫌账户_Sheet2_汇总" xfId="2832"/>
    <cellStyle name="差_2011_CARD_20140112_3329_涉嫌账户_涉嫌账户_Sheet2_汇总 2" xfId="2833"/>
    <cellStyle name="差_2011_CARD_20140112_3329_涉嫌账户_涉嫌账户_Sheet4" xfId="2834"/>
    <cellStyle name="差_2011_CARD_20140112_3329_涉嫌账户_涉嫌账户_Sheet4 2" xfId="2835"/>
    <cellStyle name="差_2011_CARD_20140112_3329_涉嫌账户_涉嫌账户_Sheet4_汇总" xfId="2836"/>
    <cellStyle name="差_2011_CARD_20140112_3329_涉嫌账户_涉嫌账户_Sheet4_汇总 2" xfId="2837"/>
    <cellStyle name="差_2011_CARD_20140112_3329_涉嫌账户_涉嫌账户_汇总" xfId="2838"/>
    <cellStyle name="差_2011_CARD_20140112_3329_涉嫌账户_涉嫌账户_汇总 2" xfId="2839"/>
    <cellStyle name="差_2011_CARD_20140112_3329_涉嫌账户_涉嫌账户_其他账户" xfId="2840"/>
    <cellStyle name="差_2011_CARD_20140112_3329_涉嫌账户_涉嫌账户_其他账户 2" xfId="2841"/>
    <cellStyle name="差_2011_CARD_20140112_3329_涉嫌账户_涉嫌账户_其他账户_汇总" xfId="2842"/>
    <cellStyle name="差_2011_CARD_20140112_3329_涉嫌账户_涉嫌账户_其他账户_汇总 2" xfId="2843"/>
    <cellStyle name="差_2011_Sheet2" xfId="2844"/>
    <cellStyle name="差_2011_Sheet2 2" xfId="2845"/>
    <cellStyle name="差_2011_Sheet2_汇总" xfId="2846"/>
    <cellStyle name="差_2011_Sheet2_汇总 2" xfId="2847"/>
    <cellStyle name="差_2011_分行" xfId="2848"/>
    <cellStyle name="差_2011_分行 2" xfId="2849"/>
    <cellStyle name="差_2011_分行_汇总" xfId="2850"/>
    <cellStyle name="差_2011_分行_汇总 2" xfId="2851"/>
    <cellStyle name="差_2011_汇总" xfId="2852"/>
    <cellStyle name="差_2011_汇总 2" xfId="2853"/>
    <cellStyle name="差_2011_涉嫌账户" xfId="2854"/>
    <cellStyle name="差_2011_涉嫌账户 2" xfId="2855"/>
    <cellStyle name="差_2011_涉嫌账户_Sheet2" xfId="2856"/>
    <cellStyle name="差_2011_涉嫌账户_Sheet2 2" xfId="2857"/>
    <cellStyle name="差_2011_涉嫌账户_Sheet2_汇总" xfId="2858"/>
    <cellStyle name="差_2011_涉嫌账户_Sheet2_汇总 2" xfId="2859"/>
    <cellStyle name="差_2011_涉嫌账户_Sheet4" xfId="2860"/>
    <cellStyle name="差_2011_涉嫌账户_Sheet4 2" xfId="2861"/>
    <cellStyle name="差_2011_涉嫌账户_Sheet4_汇总" xfId="2862"/>
    <cellStyle name="差_2011_涉嫌账户_Sheet4_汇总 2" xfId="2863"/>
    <cellStyle name="差_2011_涉嫌账户_汇总" xfId="2864"/>
    <cellStyle name="差_2011_涉嫌账户_汇总 2" xfId="2865"/>
    <cellStyle name="差_2011_涉嫌账户_其他账户" xfId="2866"/>
    <cellStyle name="差_2011_涉嫌账户_其他账户 2" xfId="2867"/>
    <cellStyle name="差_2011_涉嫌账户_其他账户_汇总" xfId="2868"/>
    <cellStyle name="差_2011_涉嫌账户_其他账户_汇总 2" xfId="2869"/>
    <cellStyle name="差_2012.8.6" xfId="2870"/>
    <cellStyle name="差_2012.8.6 2" xfId="2871"/>
    <cellStyle name="差_2012.8.6_CARD_20140112_3329" xfId="2872"/>
    <cellStyle name="差_2012.8.6_CARD_20140112_3329 2" xfId="2873"/>
    <cellStyle name="差_2012.8.6_CARD_20140112_3329_Sheet2" xfId="2874"/>
    <cellStyle name="差_2012.8.6_CARD_20140112_3329_Sheet2 2" xfId="2875"/>
    <cellStyle name="差_2012.8.6_CARD_20140112_3329_Sheet2_汇总" xfId="2876"/>
    <cellStyle name="差_2012.8.6_CARD_20140112_3329_Sheet2_汇总 2" xfId="2877"/>
    <cellStyle name="差_2012.8.6_CARD_20140112_3329_Sheet4" xfId="2878"/>
    <cellStyle name="差_2012.8.6_CARD_20140112_3329_Sheet4 2" xfId="2879"/>
    <cellStyle name="差_2012.8.6_CARD_20140112_3329_Sheet4_汇总" xfId="2880"/>
    <cellStyle name="差_2012.8.6_CARD_20140112_3329_Sheet4_汇总 2" xfId="2881"/>
    <cellStyle name="差_2012.8.6_CARD_20140112_3329_汇总" xfId="2882"/>
    <cellStyle name="差_2012.8.6_CARD_20140112_3329_汇总 2" xfId="2883"/>
    <cellStyle name="差_2012.8.6_CARD_20140112_3329_其他账户" xfId="2884"/>
    <cellStyle name="差_2012.8.6_CARD_20140112_3329_其他账户 2" xfId="2885"/>
    <cellStyle name="差_2012.8.6_CARD_20140112_3329_其他账户_汇总" xfId="2886"/>
    <cellStyle name="差_2012.8.6_CARD_20140112_3329_其他账户_汇总 2" xfId="2887"/>
    <cellStyle name="差_2012.8.6_CARD_20140112_3329_涉嫌账户" xfId="2888"/>
    <cellStyle name="差_2012.8.6_CARD_20140112_3329_涉嫌账户 2" xfId="2889"/>
    <cellStyle name="差_2012.8.6_CARD_20140112_3329_涉嫌账户_1" xfId="2890"/>
    <cellStyle name="差_2012.8.6_CARD_20140112_3329_涉嫌账户_1 2" xfId="2891"/>
    <cellStyle name="差_2012.8.6_CARD_20140112_3329_涉嫌账户_1_Sheet2" xfId="2892"/>
    <cellStyle name="差_2012.8.6_CARD_20140112_3329_涉嫌账户_1_Sheet2 2" xfId="2893"/>
    <cellStyle name="差_2012.8.6_CARD_20140112_3329_涉嫌账户_1_Sheet2_汇总" xfId="2894"/>
    <cellStyle name="差_2012.8.6_CARD_20140112_3329_涉嫌账户_1_Sheet2_汇总 2" xfId="2895"/>
    <cellStyle name="差_2012.8.6_CARD_20140112_3329_涉嫌账户_1_Sheet4" xfId="2896"/>
    <cellStyle name="差_2012.8.6_CARD_20140112_3329_涉嫌账户_1_Sheet4 2" xfId="2897"/>
    <cellStyle name="差_2012.8.6_CARD_20140112_3329_涉嫌账户_1_Sheet4_汇总" xfId="2898"/>
    <cellStyle name="差_2012.8.6_CARD_20140112_3329_涉嫌账户_1_Sheet4_汇总 2" xfId="2899"/>
    <cellStyle name="差_2012.8.6_CARD_20140112_3329_涉嫌账户_1_汇总" xfId="2900"/>
    <cellStyle name="差_2012.8.6_CARD_20140112_3329_涉嫌账户_1_汇总 2" xfId="2901"/>
    <cellStyle name="差_2012.8.6_CARD_20140112_3329_涉嫌账户_1_其他账户" xfId="2902"/>
    <cellStyle name="差_2012.8.6_CARD_20140112_3329_涉嫌账户_1_其他账户 2" xfId="2903"/>
    <cellStyle name="差_2012.8.6_CARD_20140112_3329_涉嫌账户_1_其他账户_汇总" xfId="2904"/>
    <cellStyle name="差_2012.8.6_CARD_20140112_3329_涉嫌账户_1_其他账户_汇总 2" xfId="2905"/>
    <cellStyle name="差_2012.8.6_CARD_20140112_3329_涉嫌账户_汇总" xfId="2906"/>
    <cellStyle name="差_2012.8.6_CARD_20140112_3329_涉嫌账户_汇总 2" xfId="2907"/>
    <cellStyle name="差_2012.8.6_CARD_20140112_3329_涉嫌账户_涉嫌账户" xfId="2908"/>
    <cellStyle name="差_2012.8.6_CARD_20140112_3329_涉嫌账户_涉嫌账户 2" xfId="2909"/>
    <cellStyle name="差_2012.8.6_CARD_20140112_3329_涉嫌账户_涉嫌账户_Sheet2" xfId="2910"/>
    <cellStyle name="差_2012.8.6_CARD_20140112_3329_涉嫌账户_涉嫌账户_Sheet2 2" xfId="2911"/>
    <cellStyle name="差_2012.8.6_CARD_20140112_3329_涉嫌账户_涉嫌账户_Sheet2_汇总" xfId="2912"/>
    <cellStyle name="差_2012.8.6_CARD_20140112_3329_涉嫌账户_涉嫌账户_Sheet2_汇总 2" xfId="2913"/>
    <cellStyle name="差_2012.8.6_CARD_20140112_3329_涉嫌账户_涉嫌账户_Sheet4" xfId="2914"/>
    <cellStyle name="差_2012.8.6_CARD_20140112_3329_涉嫌账户_涉嫌账户_Sheet4 2" xfId="2915"/>
    <cellStyle name="差_2012.8.6_CARD_20140112_3329_涉嫌账户_涉嫌账户_Sheet4_汇总" xfId="2916"/>
    <cellStyle name="差_2012.8.6_CARD_20140112_3329_涉嫌账户_涉嫌账户_Sheet4_汇总 2" xfId="2917"/>
    <cellStyle name="差_2012.8.6_CARD_20140112_3329_涉嫌账户_涉嫌账户_汇总" xfId="2918"/>
    <cellStyle name="差_2012.8.6_CARD_20140112_3329_涉嫌账户_涉嫌账户_汇总 2" xfId="2919"/>
    <cellStyle name="差_2012.8.6_CARD_20140112_3329_涉嫌账户_涉嫌账户_其他账户" xfId="2920"/>
    <cellStyle name="差_2012.8.6_CARD_20140112_3329_涉嫌账户_涉嫌账户_其他账户 2" xfId="2921"/>
    <cellStyle name="差_2012.8.6_CARD_20140112_3329_涉嫌账户_涉嫌账户_其他账户_汇总" xfId="2922"/>
    <cellStyle name="差_2012.8.6_CARD_20140112_3329_涉嫌账户_涉嫌账户_其他账户_汇总 2" xfId="2923"/>
    <cellStyle name="差_2012.8.6_Sheet2" xfId="2924"/>
    <cellStyle name="差_2012.8.6_Sheet2 2" xfId="2925"/>
    <cellStyle name="差_2012.8.6_Sheet2_汇总" xfId="2926"/>
    <cellStyle name="差_2012.8.6_Sheet2_汇总 2" xfId="2927"/>
    <cellStyle name="差_2012.8.6_分行" xfId="2928"/>
    <cellStyle name="差_2012.8.6_分行 2" xfId="2929"/>
    <cellStyle name="差_2012.8.6_分行_汇总" xfId="2930"/>
    <cellStyle name="差_2012.8.6_分行_汇总 2" xfId="2931"/>
    <cellStyle name="差_2012.8.6_汇总" xfId="2932"/>
    <cellStyle name="差_2012.8.6_汇总 2" xfId="2933"/>
    <cellStyle name="差_2012.8.6_涉嫌账户" xfId="2934"/>
    <cellStyle name="差_2012.8.6_涉嫌账户 2" xfId="2935"/>
    <cellStyle name="差_2012.8.6_涉嫌账户_Sheet2" xfId="2936"/>
    <cellStyle name="差_2012.8.6_涉嫌账户_Sheet2 2" xfId="2937"/>
    <cellStyle name="差_2012.8.6_涉嫌账户_Sheet2_汇总" xfId="2938"/>
    <cellStyle name="差_2012.8.6_涉嫌账户_Sheet2_汇总 2" xfId="2939"/>
    <cellStyle name="差_2012.8.6_涉嫌账户_Sheet4" xfId="2940"/>
    <cellStyle name="差_2012.8.6_涉嫌账户_Sheet4 2" xfId="2941"/>
    <cellStyle name="差_2012.8.6_涉嫌账户_Sheet4_汇总" xfId="2942"/>
    <cellStyle name="差_2012.8.6_涉嫌账户_Sheet4_汇总 2" xfId="2943"/>
    <cellStyle name="差_2012.8.6_涉嫌账户_汇总" xfId="2944"/>
    <cellStyle name="差_2012.8.6_涉嫌账户_汇总 2" xfId="2945"/>
    <cellStyle name="差_2012.8.6_涉嫌账户_其他账户" xfId="2946"/>
    <cellStyle name="差_2012.8.6_涉嫌账户_其他账户 2" xfId="2947"/>
    <cellStyle name="差_2012.8.6_涉嫌账户_其他账户_汇总" xfId="2948"/>
    <cellStyle name="差_2012.8.6_涉嫌账户_其他账户_汇总 2" xfId="2949"/>
    <cellStyle name="差_2012年第三批信用卡呆账核销审核汇总表" xfId="2950"/>
    <cellStyle name="差_2012年第三批信用卡呆账核销审核汇总表 2" xfId="2951"/>
    <cellStyle name="差_2012年第三批信用卡呆账核销审核汇总表_CARD_20140112_3329" xfId="2952"/>
    <cellStyle name="差_2012年第三批信用卡呆账核销审核汇总表_CARD_20140112_3329 2" xfId="2953"/>
    <cellStyle name="差_2012年第三批信用卡呆账核销审核汇总表_CARD_20140112_3329_Sheet2" xfId="2954"/>
    <cellStyle name="差_2012年第三批信用卡呆账核销审核汇总表_CARD_20140112_3329_Sheet2 2" xfId="2955"/>
    <cellStyle name="差_2012年第三批信用卡呆账核销审核汇总表_CARD_20140112_3329_Sheet2_汇总" xfId="2956"/>
    <cellStyle name="差_2012年第三批信用卡呆账核销审核汇总表_CARD_20140112_3329_Sheet2_汇总 2" xfId="2957"/>
    <cellStyle name="差_2012年第三批信用卡呆账核销审核汇总表_CARD_20140112_3329_Sheet4" xfId="2958"/>
    <cellStyle name="差_2012年第三批信用卡呆账核销审核汇总表_CARD_20140112_3329_Sheet4 2" xfId="2959"/>
    <cellStyle name="差_2012年第三批信用卡呆账核销审核汇总表_CARD_20140112_3329_Sheet4_汇总" xfId="2960"/>
    <cellStyle name="差_2012年第三批信用卡呆账核销审核汇总表_CARD_20140112_3329_Sheet4_汇总 2" xfId="2961"/>
    <cellStyle name="差_2012年第三批信用卡呆账核销审核汇总表_CARD_20140112_3329_汇总" xfId="2962"/>
    <cellStyle name="差_2012年第三批信用卡呆账核销审核汇总表_CARD_20140112_3329_汇总 2" xfId="2963"/>
    <cellStyle name="差_2012年第三批信用卡呆账核销审核汇总表_CARD_20140112_3329_其他账户" xfId="2964"/>
    <cellStyle name="差_2012年第三批信用卡呆账核销审核汇总表_CARD_20140112_3329_其他账户 2" xfId="2965"/>
    <cellStyle name="差_2012年第三批信用卡呆账核销审核汇总表_CARD_20140112_3329_其他账户_汇总" xfId="2966"/>
    <cellStyle name="差_2012年第三批信用卡呆账核销审核汇总表_CARD_20140112_3329_其他账户_汇总 2" xfId="2967"/>
    <cellStyle name="差_2012年第三批信用卡呆账核销审核汇总表_CARD_20140112_3329_涉嫌账户" xfId="2968"/>
    <cellStyle name="差_2012年第三批信用卡呆账核销审核汇总表_CARD_20140112_3329_涉嫌账户 2" xfId="2969"/>
    <cellStyle name="差_2012年第三批信用卡呆账核销审核汇总表_CARD_20140112_3329_涉嫌账户_1" xfId="2970"/>
    <cellStyle name="差_2012年第三批信用卡呆账核销审核汇总表_CARD_20140112_3329_涉嫌账户_1 2" xfId="2971"/>
    <cellStyle name="差_2012年第三批信用卡呆账核销审核汇总表_CARD_20140112_3329_涉嫌账户_1_Sheet2" xfId="2972"/>
    <cellStyle name="差_2012年第三批信用卡呆账核销审核汇总表_CARD_20140112_3329_涉嫌账户_1_Sheet2 2" xfId="2973"/>
    <cellStyle name="差_2012年第三批信用卡呆账核销审核汇总表_CARD_20140112_3329_涉嫌账户_1_Sheet2_汇总" xfId="2974"/>
    <cellStyle name="差_2012年第三批信用卡呆账核销审核汇总表_CARD_20140112_3329_涉嫌账户_1_Sheet2_汇总 2" xfId="2975"/>
    <cellStyle name="差_2012年第三批信用卡呆账核销审核汇总表_CARD_20140112_3329_涉嫌账户_1_Sheet4" xfId="2976"/>
    <cellStyle name="差_2012年第三批信用卡呆账核销审核汇总表_CARD_20140112_3329_涉嫌账户_1_Sheet4 2" xfId="2977"/>
    <cellStyle name="差_2012年第三批信用卡呆账核销审核汇总表_CARD_20140112_3329_涉嫌账户_1_Sheet4_汇总" xfId="2978"/>
    <cellStyle name="差_2012年第三批信用卡呆账核销审核汇总表_CARD_20140112_3329_涉嫌账户_1_Sheet4_汇总 2" xfId="2979"/>
    <cellStyle name="差_2012年第三批信用卡呆账核销审核汇总表_CARD_20140112_3329_涉嫌账户_1_汇总" xfId="2980"/>
    <cellStyle name="差_2012年第三批信用卡呆账核销审核汇总表_CARD_20140112_3329_涉嫌账户_1_汇总 2" xfId="2981"/>
    <cellStyle name="差_2012年第三批信用卡呆账核销审核汇总表_CARD_20140112_3329_涉嫌账户_1_其他账户" xfId="2982"/>
    <cellStyle name="差_2012年第三批信用卡呆账核销审核汇总表_CARD_20140112_3329_涉嫌账户_1_其他账户 2" xfId="2983"/>
    <cellStyle name="差_2012年第三批信用卡呆账核销审核汇总表_CARD_20140112_3329_涉嫌账户_1_其他账户_汇总" xfId="2984"/>
    <cellStyle name="差_2012年第三批信用卡呆账核销审核汇总表_CARD_20140112_3329_涉嫌账户_1_其他账户_汇总 2" xfId="2985"/>
    <cellStyle name="差_2012年第三批信用卡呆账核销审核汇总表_CARD_20140112_3329_涉嫌账户_汇总" xfId="2986"/>
    <cellStyle name="差_2012年第三批信用卡呆账核销审核汇总表_CARD_20140112_3329_涉嫌账户_汇总 2" xfId="2987"/>
    <cellStyle name="差_2012年第三批信用卡呆账核销审核汇总表_CARD_20140112_3329_涉嫌账户_涉嫌账户" xfId="2988"/>
    <cellStyle name="差_2012年第三批信用卡呆账核销审核汇总表_CARD_20140112_3329_涉嫌账户_涉嫌账户 2" xfId="2989"/>
    <cellStyle name="差_2012年第三批信用卡呆账核销审核汇总表_CARD_20140112_3329_涉嫌账户_涉嫌账户_Sheet2" xfId="2990"/>
    <cellStyle name="差_2012年第三批信用卡呆账核销审核汇总表_CARD_20140112_3329_涉嫌账户_涉嫌账户_Sheet2 2" xfId="2991"/>
    <cellStyle name="差_2012年第三批信用卡呆账核销审核汇总表_CARD_20140112_3329_涉嫌账户_涉嫌账户_Sheet2_汇总" xfId="2992"/>
    <cellStyle name="差_2012年第三批信用卡呆账核销审核汇总表_CARD_20140112_3329_涉嫌账户_涉嫌账户_Sheet2_汇总 2" xfId="2993"/>
    <cellStyle name="差_2012年第三批信用卡呆账核销审核汇总表_CARD_20140112_3329_涉嫌账户_涉嫌账户_Sheet4" xfId="2994"/>
    <cellStyle name="差_2012年第三批信用卡呆账核销审核汇总表_CARD_20140112_3329_涉嫌账户_涉嫌账户_Sheet4 2" xfId="2995"/>
    <cellStyle name="差_2012年第三批信用卡呆账核销审核汇总表_CARD_20140112_3329_涉嫌账户_涉嫌账户_Sheet4_汇总" xfId="2996"/>
    <cellStyle name="差_2012年第三批信用卡呆账核销审核汇总表_CARD_20140112_3329_涉嫌账户_涉嫌账户_Sheet4_汇总 2" xfId="2997"/>
    <cellStyle name="差_2012年第三批信用卡呆账核销审核汇总表_CARD_20140112_3329_涉嫌账户_涉嫌账户_汇总" xfId="2998"/>
    <cellStyle name="差_2012年第三批信用卡呆账核销审核汇总表_CARD_20140112_3329_涉嫌账户_涉嫌账户_汇总 2" xfId="2999"/>
    <cellStyle name="差_2012年第三批信用卡呆账核销审核汇总表_CARD_20140112_3329_涉嫌账户_涉嫌账户_其他账户" xfId="3000"/>
    <cellStyle name="差_2012年第三批信用卡呆账核销审核汇总表_CARD_20140112_3329_涉嫌账户_涉嫌账户_其他账户 2" xfId="3001"/>
    <cellStyle name="差_2012年第三批信用卡呆账核销审核汇总表_CARD_20140112_3329_涉嫌账户_涉嫌账户_其他账户_汇总" xfId="3002"/>
    <cellStyle name="差_2012年第三批信用卡呆账核销审核汇总表_CARD_20140112_3329_涉嫌账户_涉嫌账户_其他账户_汇总 2" xfId="3003"/>
    <cellStyle name="差_2012年第三批信用卡呆账核销审核汇总表_汇总" xfId="3004"/>
    <cellStyle name="差_2012年第三批信用卡呆账核销审核汇总表_汇总 2" xfId="3005"/>
    <cellStyle name="差_2012年第三批信用卡呆账核销审核汇总表_涉嫌账户" xfId="3006"/>
    <cellStyle name="差_2012年第三批信用卡呆账核销审核汇总表_涉嫌账户 2" xfId="3007"/>
    <cellStyle name="差_2012年第三批信用卡呆账核销审核汇总表_涉嫌账户_Sheet2" xfId="3008"/>
    <cellStyle name="差_2012年第三批信用卡呆账核销审核汇总表_涉嫌账户_Sheet2 2" xfId="3009"/>
    <cellStyle name="差_2012年第三批信用卡呆账核销审核汇总表_涉嫌账户_Sheet2_汇总" xfId="3010"/>
    <cellStyle name="差_2012年第三批信用卡呆账核销审核汇总表_涉嫌账户_Sheet2_汇总 2" xfId="3011"/>
    <cellStyle name="差_2012年第三批信用卡呆账核销审核汇总表_涉嫌账户_Sheet4" xfId="3012"/>
    <cellStyle name="差_2012年第三批信用卡呆账核销审核汇总表_涉嫌账户_Sheet4 2" xfId="3013"/>
    <cellStyle name="差_2012年第三批信用卡呆账核销审核汇总表_涉嫌账户_Sheet4_汇总" xfId="3014"/>
    <cellStyle name="差_2012年第三批信用卡呆账核销审核汇总表_涉嫌账户_Sheet4_汇总 2" xfId="3015"/>
    <cellStyle name="差_2012年第三批信用卡呆账核销审核汇总表_涉嫌账户_汇总" xfId="3016"/>
    <cellStyle name="差_2012年第三批信用卡呆账核销审核汇总表_涉嫌账户_汇总 2" xfId="3017"/>
    <cellStyle name="差_2012年第三批信用卡呆账核销审核汇总表_涉嫌账户_其他账户" xfId="3018"/>
    <cellStyle name="差_2012年第三批信用卡呆账核销审核汇总表_涉嫌账户_其他账户 2" xfId="3019"/>
    <cellStyle name="差_2012年第三批信用卡呆账核销审核汇总表_涉嫌账户_其他账户_汇总" xfId="3020"/>
    <cellStyle name="差_2012年第三批信用卡呆账核销审核汇总表_涉嫌账户_其他账户_汇总 2" xfId="3021"/>
    <cellStyle name="差_6月明细" xfId="3022"/>
    <cellStyle name="差_6月明细 2" xfId="3023"/>
    <cellStyle name="差_6月明细_CARD_20140112_3329" xfId="3024"/>
    <cellStyle name="差_6月明细_CARD_20140112_3329 2" xfId="3025"/>
    <cellStyle name="差_6月明细_CARD_20140112_3329_Sheet2" xfId="3026"/>
    <cellStyle name="差_6月明细_CARD_20140112_3329_Sheet2 2" xfId="3027"/>
    <cellStyle name="差_6月明细_CARD_20140112_3329_Sheet2_汇总" xfId="3028"/>
    <cellStyle name="差_6月明细_CARD_20140112_3329_Sheet2_汇总 2" xfId="3029"/>
    <cellStyle name="差_6月明细_CARD_20140112_3329_Sheet4" xfId="3030"/>
    <cellStyle name="差_6月明细_CARD_20140112_3329_Sheet4 2" xfId="3031"/>
    <cellStyle name="差_6月明细_CARD_20140112_3329_Sheet4_汇总" xfId="3032"/>
    <cellStyle name="差_6月明细_CARD_20140112_3329_Sheet4_汇总 2" xfId="3033"/>
    <cellStyle name="差_6月明细_CARD_20140112_3329_汇总" xfId="3034"/>
    <cellStyle name="差_6月明细_CARD_20140112_3329_汇总 2" xfId="3035"/>
    <cellStyle name="差_6月明细_CARD_20140112_3329_其他账户" xfId="3036"/>
    <cellStyle name="差_6月明细_CARD_20140112_3329_其他账户 2" xfId="3037"/>
    <cellStyle name="差_6月明细_CARD_20140112_3329_其他账户_汇总" xfId="3038"/>
    <cellStyle name="差_6月明细_CARD_20140112_3329_其他账户_汇总 2" xfId="3039"/>
    <cellStyle name="差_6月明细_CARD_20140112_3329_涉嫌账户" xfId="3040"/>
    <cellStyle name="差_6月明细_CARD_20140112_3329_涉嫌账户 2" xfId="3041"/>
    <cellStyle name="差_6月明细_CARD_20140112_3329_涉嫌账户_1" xfId="3042"/>
    <cellStyle name="差_6月明细_CARD_20140112_3329_涉嫌账户_1 2" xfId="3043"/>
    <cellStyle name="差_6月明细_CARD_20140112_3329_涉嫌账户_1_Sheet2" xfId="3044"/>
    <cellStyle name="差_6月明细_CARD_20140112_3329_涉嫌账户_1_Sheet2 2" xfId="3045"/>
    <cellStyle name="差_6月明细_CARD_20140112_3329_涉嫌账户_1_Sheet2_汇总" xfId="3046"/>
    <cellStyle name="差_6月明细_CARD_20140112_3329_涉嫌账户_1_Sheet2_汇总 2" xfId="3047"/>
    <cellStyle name="差_6月明细_CARD_20140112_3329_涉嫌账户_1_Sheet4" xfId="3048"/>
    <cellStyle name="差_6月明细_CARD_20140112_3329_涉嫌账户_1_Sheet4 2" xfId="3049"/>
    <cellStyle name="差_6月明细_CARD_20140112_3329_涉嫌账户_1_Sheet4_汇总" xfId="3050"/>
    <cellStyle name="差_6月明细_CARD_20140112_3329_涉嫌账户_1_Sheet4_汇总 2" xfId="3051"/>
    <cellStyle name="差_6月明细_CARD_20140112_3329_涉嫌账户_1_汇总" xfId="3052"/>
    <cellStyle name="差_6月明细_CARD_20140112_3329_涉嫌账户_1_汇总 2" xfId="3053"/>
    <cellStyle name="差_6月明细_CARD_20140112_3329_涉嫌账户_1_其他账户" xfId="3054"/>
    <cellStyle name="差_6月明细_CARD_20140112_3329_涉嫌账户_1_其他账户 2" xfId="3055"/>
    <cellStyle name="差_6月明细_CARD_20140112_3329_涉嫌账户_1_其他账户_汇总" xfId="3056"/>
    <cellStyle name="差_6月明细_CARD_20140112_3329_涉嫌账户_1_其他账户_汇总 2" xfId="3057"/>
    <cellStyle name="差_6月明细_CARD_20140112_3329_涉嫌账户_汇总" xfId="3058"/>
    <cellStyle name="差_6月明细_CARD_20140112_3329_涉嫌账户_汇总 2" xfId="3059"/>
    <cellStyle name="差_6月明细_CARD_20140112_3329_涉嫌账户_涉嫌账户" xfId="3060"/>
    <cellStyle name="差_6月明细_CARD_20140112_3329_涉嫌账户_涉嫌账户 2" xfId="3061"/>
    <cellStyle name="差_6月明细_CARD_20140112_3329_涉嫌账户_涉嫌账户_Sheet2" xfId="3062"/>
    <cellStyle name="差_6月明细_CARD_20140112_3329_涉嫌账户_涉嫌账户_Sheet2 2" xfId="3063"/>
    <cellStyle name="差_6月明细_CARD_20140112_3329_涉嫌账户_涉嫌账户_Sheet2_汇总" xfId="3064"/>
    <cellStyle name="差_6月明细_CARD_20140112_3329_涉嫌账户_涉嫌账户_Sheet2_汇总 2" xfId="3065"/>
    <cellStyle name="差_6月明细_CARD_20140112_3329_涉嫌账户_涉嫌账户_Sheet4" xfId="3066"/>
    <cellStyle name="差_6月明细_CARD_20140112_3329_涉嫌账户_涉嫌账户_Sheet4 2" xfId="3067"/>
    <cellStyle name="差_6月明细_CARD_20140112_3329_涉嫌账户_涉嫌账户_Sheet4_汇总" xfId="3068"/>
    <cellStyle name="差_6月明细_CARD_20140112_3329_涉嫌账户_涉嫌账户_Sheet4_汇总 2" xfId="3069"/>
    <cellStyle name="差_6月明细_CARD_20140112_3329_涉嫌账户_涉嫌账户_汇总" xfId="3070"/>
    <cellStyle name="差_6月明细_CARD_20140112_3329_涉嫌账户_涉嫌账户_汇总 2" xfId="3071"/>
    <cellStyle name="差_6月明细_CARD_20140112_3329_涉嫌账户_涉嫌账户_其他账户" xfId="3072"/>
    <cellStyle name="差_6月明细_CARD_20140112_3329_涉嫌账户_涉嫌账户_其他账户 2" xfId="3073"/>
    <cellStyle name="差_6月明细_CARD_20140112_3329_涉嫌账户_涉嫌账户_其他账户_汇总" xfId="3074"/>
    <cellStyle name="差_6月明细_CARD_20140112_3329_涉嫌账户_涉嫌账户_其他账户_汇总 2" xfId="3075"/>
    <cellStyle name="差_6月明细_Sheet2" xfId="3076"/>
    <cellStyle name="差_6月明细_Sheet2 2" xfId="3077"/>
    <cellStyle name="差_6月明细_Sheet2_汇总" xfId="3078"/>
    <cellStyle name="差_6月明细_Sheet2_汇总 2" xfId="3079"/>
    <cellStyle name="差_6月明细_分行" xfId="3080"/>
    <cellStyle name="差_6月明细_分行 2" xfId="3081"/>
    <cellStyle name="差_6月明细_分行_汇总" xfId="3082"/>
    <cellStyle name="差_6月明细_分行_汇总 2" xfId="3083"/>
    <cellStyle name="差_6月明细_汇总" xfId="3084"/>
    <cellStyle name="差_6月明细_汇总 2" xfId="3085"/>
    <cellStyle name="差_6月明细_涉嫌账户" xfId="3086"/>
    <cellStyle name="差_6月明细_涉嫌账户 2" xfId="3087"/>
    <cellStyle name="差_6月明细_涉嫌账户_Sheet2" xfId="3088"/>
    <cellStyle name="差_6月明细_涉嫌账户_Sheet2 2" xfId="3089"/>
    <cellStyle name="差_6月明细_涉嫌账户_Sheet2_汇总" xfId="3090"/>
    <cellStyle name="差_6月明细_涉嫌账户_Sheet2_汇总 2" xfId="3091"/>
    <cellStyle name="差_6月明细_涉嫌账户_Sheet4" xfId="3092"/>
    <cellStyle name="差_6月明细_涉嫌账户_Sheet4 2" xfId="3093"/>
    <cellStyle name="差_6月明细_涉嫌账户_Sheet4_汇总" xfId="3094"/>
    <cellStyle name="差_6月明细_涉嫌账户_Sheet4_汇总 2" xfId="3095"/>
    <cellStyle name="差_6月明细_涉嫌账户_汇总" xfId="3096"/>
    <cellStyle name="差_6月明细_涉嫌账户_汇总 2" xfId="3097"/>
    <cellStyle name="差_6月明细_涉嫌账户_其他账户" xfId="3098"/>
    <cellStyle name="差_6月明细_涉嫌账户_其他账户 2" xfId="3099"/>
    <cellStyle name="差_6月明细_涉嫌账户_其他账户_汇总" xfId="3100"/>
    <cellStyle name="差_6月明细_涉嫌账户_其他账户_汇总 2" xfId="3101"/>
    <cellStyle name="差_9.11-9.20" xfId="3102"/>
    <cellStyle name="差_9.11-9.20 2" xfId="3103"/>
    <cellStyle name="差_9.11-9.20_CARD_20140112_3329" xfId="3104"/>
    <cellStyle name="差_9.11-9.20_CARD_20140112_3329 2" xfId="3105"/>
    <cellStyle name="差_9.11-9.20_CARD_20140112_3329_Sheet2" xfId="3106"/>
    <cellStyle name="差_9.11-9.20_CARD_20140112_3329_Sheet2 2" xfId="3107"/>
    <cellStyle name="差_9.11-9.20_CARD_20140112_3329_Sheet2_汇总" xfId="3108"/>
    <cellStyle name="差_9.11-9.20_CARD_20140112_3329_Sheet2_汇总 2" xfId="3109"/>
    <cellStyle name="差_9.11-9.20_CARD_20140112_3329_Sheet4" xfId="3110"/>
    <cellStyle name="差_9.11-9.20_CARD_20140112_3329_Sheet4 2" xfId="3111"/>
    <cellStyle name="差_9.11-9.20_CARD_20140112_3329_Sheet4_汇总" xfId="3112"/>
    <cellStyle name="差_9.11-9.20_CARD_20140112_3329_Sheet4_汇总 2" xfId="3113"/>
    <cellStyle name="差_9.11-9.20_CARD_20140112_3329_汇总" xfId="3114"/>
    <cellStyle name="差_9.11-9.20_CARD_20140112_3329_汇总 2" xfId="3115"/>
    <cellStyle name="差_9.11-9.20_CARD_20140112_3329_其他账户" xfId="3116"/>
    <cellStyle name="差_9.11-9.20_CARD_20140112_3329_其他账户 2" xfId="3117"/>
    <cellStyle name="差_9.11-9.20_CARD_20140112_3329_其他账户_汇总" xfId="3118"/>
    <cellStyle name="差_9.11-9.20_CARD_20140112_3329_其他账户_汇总 2" xfId="3119"/>
    <cellStyle name="差_9.11-9.20_CARD_20140112_3329_涉嫌账户" xfId="3120"/>
    <cellStyle name="差_9.11-9.20_CARD_20140112_3329_涉嫌账户 2" xfId="3121"/>
    <cellStyle name="差_9.11-9.20_CARD_20140112_3329_涉嫌账户_1" xfId="3122"/>
    <cellStyle name="差_9.11-9.20_CARD_20140112_3329_涉嫌账户_1 2" xfId="3123"/>
    <cellStyle name="差_9.11-9.20_CARD_20140112_3329_涉嫌账户_1_Sheet2" xfId="3124"/>
    <cellStyle name="差_9.11-9.20_CARD_20140112_3329_涉嫌账户_1_Sheet2 2" xfId="3125"/>
    <cellStyle name="差_9.11-9.20_CARD_20140112_3329_涉嫌账户_1_Sheet2_汇总" xfId="3126"/>
    <cellStyle name="差_9.11-9.20_CARD_20140112_3329_涉嫌账户_1_Sheet2_汇总 2" xfId="3127"/>
    <cellStyle name="差_9.11-9.20_CARD_20140112_3329_涉嫌账户_1_Sheet4" xfId="3128"/>
    <cellStyle name="差_9.11-9.20_CARD_20140112_3329_涉嫌账户_1_Sheet4 2" xfId="3129"/>
    <cellStyle name="差_9.11-9.20_CARD_20140112_3329_涉嫌账户_1_Sheet4_汇总" xfId="3130"/>
    <cellStyle name="差_9.11-9.20_CARD_20140112_3329_涉嫌账户_1_Sheet4_汇总 2" xfId="3131"/>
    <cellStyle name="差_9.11-9.20_CARD_20140112_3329_涉嫌账户_1_汇总" xfId="3132"/>
    <cellStyle name="差_9.11-9.20_CARD_20140112_3329_涉嫌账户_1_汇总 2" xfId="3133"/>
    <cellStyle name="差_9.11-9.20_CARD_20140112_3329_涉嫌账户_1_其他账户" xfId="3134"/>
    <cellStyle name="差_9.11-9.20_CARD_20140112_3329_涉嫌账户_1_其他账户 2" xfId="3135"/>
    <cellStyle name="差_9.11-9.20_CARD_20140112_3329_涉嫌账户_1_其他账户_汇总" xfId="3136"/>
    <cellStyle name="差_9.11-9.20_CARD_20140112_3329_涉嫌账户_1_其他账户_汇总 2" xfId="3137"/>
    <cellStyle name="差_9.11-9.20_CARD_20140112_3329_涉嫌账户_汇总" xfId="3138"/>
    <cellStyle name="差_9.11-9.20_CARD_20140112_3329_涉嫌账户_汇总 2" xfId="3139"/>
    <cellStyle name="差_9.11-9.20_CARD_20140112_3329_涉嫌账户_涉嫌账户" xfId="3140"/>
    <cellStyle name="差_9.11-9.20_CARD_20140112_3329_涉嫌账户_涉嫌账户 2" xfId="3141"/>
    <cellStyle name="差_9.11-9.20_CARD_20140112_3329_涉嫌账户_涉嫌账户_Sheet2" xfId="3142"/>
    <cellStyle name="差_9.11-9.20_CARD_20140112_3329_涉嫌账户_涉嫌账户_Sheet2 2" xfId="3143"/>
    <cellStyle name="差_9.11-9.20_CARD_20140112_3329_涉嫌账户_涉嫌账户_Sheet2_汇总" xfId="3144"/>
    <cellStyle name="差_9.11-9.20_CARD_20140112_3329_涉嫌账户_涉嫌账户_Sheet2_汇总 2" xfId="3145"/>
    <cellStyle name="差_9.11-9.20_CARD_20140112_3329_涉嫌账户_涉嫌账户_Sheet4" xfId="3146"/>
    <cellStyle name="差_9.11-9.20_CARD_20140112_3329_涉嫌账户_涉嫌账户_Sheet4 2" xfId="3147"/>
    <cellStyle name="差_9.11-9.20_CARD_20140112_3329_涉嫌账户_涉嫌账户_Sheet4_汇总" xfId="3148"/>
    <cellStyle name="差_9.11-9.20_CARD_20140112_3329_涉嫌账户_涉嫌账户_Sheet4_汇总 2" xfId="3149"/>
    <cellStyle name="差_9.11-9.20_CARD_20140112_3329_涉嫌账户_涉嫌账户_汇总" xfId="3150"/>
    <cellStyle name="差_9.11-9.20_CARD_20140112_3329_涉嫌账户_涉嫌账户_汇总 2" xfId="3151"/>
    <cellStyle name="差_9.11-9.20_CARD_20140112_3329_涉嫌账户_涉嫌账户_其他账户" xfId="3152"/>
    <cellStyle name="差_9.11-9.20_CARD_20140112_3329_涉嫌账户_涉嫌账户_其他账户 2" xfId="3153"/>
    <cellStyle name="差_9.11-9.20_CARD_20140112_3329_涉嫌账户_涉嫌账户_其他账户_汇总" xfId="3154"/>
    <cellStyle name="差_9.11-9.20_CARD_20140112_3329_涉嫌账户_涉嫌账户_其他账户_汇总 2" xfId="3155"/>
    <cellStyle name="差_9.11-9.20_汇总" xfId="3156"/>
    <cellStyle name="差_9.11-9.20_汇总 2" xfId="3157"/>
    <cellStyle name="差_9.11-9.20_涉嫌账户" xfId="3158"/>
    <cellStyle name="差_9.11-9.20_涉嫌账户 2" xfId="3159"/>
    <cellStyle name="差_9.11-9.20_涉嫌账户_Sheet2" xfId="3160"/>
    <cellStyle name="差_9.11-9.20_涉嫌账户_Sheet2 2" xfId="3161"/>
    <cellStyle name="差_9.11-9.20_涉嫌账户_Sheet2_汇总" xfId="3162"/>
    <cellStyle name="差_9.11-9.20_涉嫌账户_Sheet2_汇总 2" xfId="3163"/>
    <cellStyle name="差_9.11-9.20_涉嫌账户_Sheet4" xfId="3164"/>
    <cellStyle name="差_9.11-9.20_涉嫌账户_Sheet4 2" xfId="3165"/>
    <cellStyle name="差_9.11-9.20_涉嫌账户_Sheet4_汇总" xfId="3166"/>
    <cellStyle name="差_9.11-9.20_涉嫌账户_Sheet4_汇总 2" xfId="3167"/>
    <cellStyle name="差_9.11-9.20_涉嫌账户_汇总" xfId="3168"/>
    <cellStyle name="差_9.11-9.20_涉嫌账户_汇总 2" xfId="3169"/>
    <cellStyle name="差_9.11-9.20_涉嫌账户_其他账户" xfId="3170"/>
    <cellStyle name="差_9.11-9.20_涉嫌账户_其他账户 2" xfId="3171"/>
    <cellStyle name="差_9.11-9.20_涉嫌账户_其他账户_汇总" xfId="3172"/>
    <cellStyle name="差_9.11-9.20_涉嫌账户_其他账户_汇总 2" xfId="3173"/>
    <cellStyle name="差_Book1" xfId="3174"/>
    <cellStyle name="差_CARD_20140112_3329" xfId="3175"/>
    <cellStyle name="差_CARD_20140112_3329 2" xfId="3176"/>
    <cellStyle name="差_CARD_20140112_3329_1" xfId="3177"/>
    <cellStyle name="差_CARD_20140112_3329_1 2" xfId="3178"/>
    <cellStyle name="差_CARD_20140112_3329_1_Sheet2" xfId="3179"/>
    <cellStyle name="差_CARD_20140112_3329_1_Sheet2 2" xfId="3180"/>
    <cellStyle name="差_CARD_20140112_3329_1_Sheet2_汇总" xfId="3181"/>
    <cellStyle name="差_CARD_20140112_3329_1_Sheet2_汇总 2" xfId="3182"/>
    <cellStyle name="差_CARD_20140112_3329_1_Sheet4" xfId="3183"/>
    <cellStyle name="差_CARD_20140112_3329_1_Sheet4 2" xfId="3184"/>
    <cellStyle name="差_CARD_20140112_3329_1_Sheet4_汇总" xfId="3185"/>
    <cellStyle name="差_CARD_20140112_3329_1_Sheet4_汇总 2" xfId="3186"/>
    <cellStyle name="差_CARD_20140112_3329_1_汇总" xfId="3187"/>
    <cellStyle name="差_CARD_20140112_3329_1_汇总 2" xfId="3188"/>
    <cellStyle name="差_CARD_20140112_3329_1_其他账户" xfId="3189"/>
    <cellStyle name="差_CARD_20140112_3329_1_其他账户 2" xfId="3190"/>
    <cellStyle name="差_CARD_20140112_3329_1_其他账户_汇总" xfId="3191"/>
    <cellStyle name="差_CARD_20140112_3329_1_其他账户_汇总 2" xfId="3192"/>
    <cellStyle name="差_CARD_20140112_3329_1_涉嫌账户" xfId="3193"/>
    <cellStyle name="差_CARD_20140112_3329_1_涉嫌账户 2" xfId="3194"/>
    <cellStyle name="差_CARD_20140112_3329_1_涉嫌账户_1" xfId="3195"/>
    <cellStyle name="差_CARD_20140112_3329_1_涉嫌账户_1 2" xfId="3196"/>
    <cellStyle name="差_CARD_20140112_3329_1_涉嫌账户_1_Sheet2" xfId="3197"/>
    <cellStyle name="差_CARD_20140112_3329_1_涉嫌账户_1_Sheet2 2" xfId="3198"/>
    <cellStyle name="差_CARD_20140112_3329_1_涉嫌账户_1_Sheet2_汇总" xfId="3199"/>
    <cellStyle name="差_CARD_20140112_3329_1_涉嫌账户_1_Sheet2_汇总 2" xfId="3200"/>
    <cellStyle name="差_CARD_20140112_3329_1_涉嫌账户_1_Sheet4" xfId="3201"/>
    <cellStyle name="差_CARD_20140112_3329_1_涉嫌账户_1_Sheet4 2" xfId="3202"/>
    <cellStyle name="差_CARD_20140112_3329_1_涉嫌账户_1_Sheet4_汇总" xfId="3203"/>
    <cellStyle name="差_CARD_20140112_3329_1_涉嫌账户_1_Sheet4_汇总 2" xfId="3204"/>
    <cellStyle name="差_CARD_20140112_3329_1_涉嫌账户_1_汇总" xfId="3205"/>
    <cellStyle name="差_CARD_20140112_3329_1_涉嫌账户_1_汇总 2" xfId="3206"/>
    <cellStyle name="差_CARD_20140112_3329_1_涉嫌账户_1_其他账户" xfId="3207"/>
    <cellStyle name="差_CARD_20140112_3329_1_涉嫌账户_1_其他账户 2" xfId="3208"/>
    <cellStyle name="差_CARD_20140112_3329_1_涉嫌账户_1_其他账户_汇总" xfId="3209"/>
    <cellStyle name="差_CARD_20140112_3329_1_涉嫌账户_1_其他账户_汇总 2" xfId="3210"/>
    <cellStyle name="差_CARD_20140112_3329_1_涉嫌账户_汇总" xfId="3211"/>
    <cellStyle name="差_CARD_20140112_3329_1_涉嫌账户_汇总 2" xfId="3212"/>
    <cellStyle name="差_CARD_20140112_3329_1_涉嫌账户_涉嫌账户" xfId="3213"/>
    <cellStyle name="差_CARD_20140112_3329_1_涉嫌账户_涉嫌账户 2" xfId="3214"/>
    <cellStyle name="差_CARD_20140112_3329_1_涉嫌账户_涉嫌账户_Sheet2" xfId="3215"/>
    <cellStyle name="差_CARD_20140112_3329_1_涉嫌账户_涉嫌账户_Sheet2 2" xfId="3216"/>
    <cellStyle name="差_CARD_20140112_3329_1_涉嫌账户_涉嫌账户_Sheet2_汇总" xfId="3217"/>
    <cellStyle name="差_CARD_20140112_3329_1_涉嫌账户_涉嫌账户_Sheet2_汇总 2" xfId="3218"/>
    <cellStyle name="差_CARD_20140112_3329_1_涉嫌账户_涉嫌账户_Sheet4" xfId="3219"/>
    <cellStyle name="差_CARD_20140112_3329_1_涉嫌账户_涉嫌账户_Sheet4 2" xfId="3220"/>
    <cellStyle name="差_CARD_20140112_3329_1_涉嫌账户_涉嫌账户_Sheet4_汇总" xfId="3221"/>
    <cellStyle name="差_CARD_20140112_3329_1_涉嫌账户_涉嫌账户_Sheet4_汇总 2" xfId="3222"/>
    <cellStyle name="差_CARD_20140112_3329_1_涉嫌账户_涉嫌账户_汇总" xfId="3223"/>
    <cellStyle name="差_CARD_20140112_3329_1_涉嫌账户_涉嫌账户_汇总 2" xfId="3224"/>
    <cellStyle name="差_CARD_20140112_3329_1_涉嫌账户_涉嫌账户_其他账户" xfId="3225"/>
    <cellStyle name="差_CARD_20140112_3329_1_涉嫌账户_涉嫌账户_其他账户 2" xfId="3226"/>
    <cellStyle name="差_CARD_20140112_3329_1_涉嫌账户_涉嫌账户_其他账户_汇总" xfId="3227"/>
    <cellStyle name="差_CARD_20140112_3329_1_涉嫌账户_涉嫌账户_其他账户_汇总 2" xfId="3228"/>
    <cellStyle name="差_CARD_20140112_3329_CARD_20140112_3329" xfId="3229"/>
    <cellStyle name="差_CARD_20140112_3329_CARD_20140112_3329 2" xfId="3230"/>
    <cellStyle name="差_CARD_20140112_3329_CARD_20140112_3329_Sheet2" xfId="3231"/>
    <cellStyle name="差_CARD_20140112_3329_CARD_20140112_3329_Sheet2 2" xfId="3232"/>
    <cellStyle name="差_CARD_20140112_3329_CARD_20140112_3329_Sheet2_汇总" xfId="3233"/>
    <cellStyle name="差_CARD_20140112_3329_CARD_20140112_3329_Sheet2_汇总 2" xfId="3234"/>
    <cellStyle name="差_CARD_20140112_3329_CARD_20140112_3329_Sheet4" xfId="3235"/>
    <cellStyle name="差_CARD_20140112_3329_CARD_20140112_3329_Sheet4 2" xfId="3236"/>
    <cellStyle name="差_CARD_20140112_3329_CARD_20140112_3329_Sheet4_汇总" xfId="3237"/>
    <cellStyle name="差_CARD_20140112_3329_CARD_20140112_3329_Sheet4_汇总 2" xfId="3238"/>
    <cellStyle name="差_CARD_20140112_3329_CARD_20140112_3329_汇总" xfId="3239"/>
    <cellStyle name="差_CARD_20140112_3329_CARD_20140112_3329_汇总 2" xfId="3240"/>
    <cellStyle name="差_CARD_20140112_3329_CARD_20140112_3329_其他账户" xfId="3241"/>
    <cellStyle name="差_CARD_20140112_3329_CARD_20140112_3329_其他账户 2" xfId="3242"/>
    <cellStyle name="差_CARD_20140112_3329_CARD_20140112_3329_其他账户_汇总" xfId="3243"/>
    <cellStyle name="差_CARD_20140112_3329_CARD_20140112_3329_其他账户_汇总 2" xfId="3244"/>
    <cellStyle name="差_CARD_20140112_3329_CARD_20140112_3329_涉嫌账户" xfId="3245"/>
    <cellStyle name="差_CARD_20140112_3329_CARD_20140112_3329_涉嫌账户 2" xfId="3246"/>
    <cellStyle name="差_CARD_20140112_3329_CARD_20140112_3329_涉嫌账户_1" xfId="3247"/>
    <cellStyle name="差_CARD_20140112_3329_CARD_20140112_3329_涉嫌账户_1 2" xfId="3248"/>
    <cellStyle name="差_CARD_20140112_3329_CARD_20140112_3329_涉嫌账户_1_Sheet2" xfId="3249"/>
    <cellStyle name="差_CARD_20140112_3329_CARD_20140112_3329_涉嫌账户_1_Sheet2 2" xfId="3250"/>
    <cellStyle name="差_CARD_20140112_3329_CARD_20140112_3329_涉嫌账户_1_Sheet2_汇总" xfId="3251"/>
    <cellStyle name="差_CARD_20140112_3329_CARD_20140112_3329_涉嫌账户_1_Sheet2_汇总 2" xfId="3252"/>
    <cellStyle name="差_CARD_20140112_3329_CARD_20140112_3329_涉嫌账户_1_Sheet4" xfId="3253"/>
    <cellStyle name="差_CARD_20140112_3329_CARD_20140112_3329_涉嫌账户_1_Sheet4 2" xfId="3254"/>
    <cellStyle name="差_CARD_20140112_3329_CARD_20140112_3329_涉嫌账户_1_Sheet4_汇总" xfId="3255"/>
    <cellStyle name="差_CARD_20140112_3329_CARD_20140112_3329_涉嫌账户_1_Sheet4_汇总 2" xfId="3256"/>
    <cellStyle name="差_CARD_20140112_3329_CARD_20140112_3329_涉嫌账户_1_汇总" xfId="3257"/>
    <cellStyle name="差_CARD_20140112_3329_CARD_20140112_3329_涉嫌账户_1_汇总 2" xfId="3258"/>
    <cellStyle name="差_CARD_20140112_3329_CARD_20140112_3329_涉嫌账户_1_其他账户" xfId="3259"/>
    <cellStyle name="差_CARD_20140112_3329_CARD_20140112_3329_涉嫌账户_1_其他账户 2" xfId="3260"/>
    <cellStyle name="差_CARD_20140112_3329_CARD_20140112_3329_涉嫌账户_1_其他账户_汇总" xfId="3261"/>
    <cellStyle name="差_CARD_20140112_3329_CARD_20140112_3329_涉嫌账户_1_其他账户_汇总 2" xfId="3262"/>
    <cellStyle name="差_CARD_20140112_3329_CARD_20140112_3329_涉嫌账户_汇总" xfId="3263"/>
    <cellStyle name="差_CARD_20140112_3329_CARD_20140112_3329_涉嫌账户_汇总 2" xfId="3264"/>
    <cellStyle name="差_CARD_20140112_3329_CARD_20140112_3329_涉嫌账户_涉嫌账户" xfId="3265"/>
    <cellStyle name="差_CARD_20140112_3329_CARD_20140112_3329_涉嫌账户_涉嫌账户 2" xfId="3266"/>
    <cellStyle name="差_CARD_20140112_3329_CARD_20140112_3329_涉嫌账户_涉嫌账户_Sheet2" xfId="3267"/>
    <cellStyle name="差_CARD_20140112_3329_CARD_20140112_3329_涉嫌账户_涉嫌账户_Sheet2 2" xfId="3268"/>
    <cellStyle name="差_CARD_20140112_3329_CARD_20140112_3329_涉嫌账户_涉嫌账户_Sheet2_汇总" xfId="3269"/>
    <cellStyle name="差_CARD_20140112_3329_CARD_20140112_3329_涉嫌账户_涉嫌账户_Sheet2_汇总 2" xfId="3270"/>
    <cellStyle name="差_CARD_20140112_3329_CARD_20140112_3329_涉嫌账户_涉嫌账户_Sheet4" xfId="3271"/>
    <cellStyle name="差_CARD_20140112_3329_CARD_20140112_3329_涉嫌账户_涉嫌账户_Sheet4 2" xfId="3272"/>
    <cellStyle name="差_CARD_20140112_3329_CARD_20140112_3329_涉嫌账户_涉嫌账户_Sheet4_汇总" xfId="3273"/>
    <cellStyle name="差_CARD_20140112_3329_CARD_20140112_3329_涉嫌账户_涉嫌账户_Sheet4_汇总 2" xfId="3274"/>
    <cellStyle name="差_CARD_20140112_3329_CARD_20140112_3329_涉嫌账户_涉嫌账户_汇总" xfId="3275"/>
    <cellStyle name="差_CARD_20140112_3329_CARD_20140112_3329_涉嫌账户_涉嫌账户_汇总 2" xfId="3276"/>
    <cellStyle name="差_CARD_20140112_3329_CARD_20140112_3329_涉嫌账户_涉嫌账户_其他账户" xfId="3277"/>
    <cellStyle name="差_CARD_20140112_3329_CARD_20140112_3329_涉嫌账户_涉嫌账户_其他账户 2" xfId="3278"/>
    <cellStyle name="差_CARD_20140112_3329_CARD_20140112_3329_涉嫌账户_涉嫌账户_其他账户_汇总" xfId="3279"/>
    <cellStyle name="差_CARD_20140112_3329_CARD_20140112_3329_涉嫌账户_涉嫌账户_其他账户_汇总 2" xfId="3280"/>
    <cellStyle name="差_CARD_20140112_3329_汇总" xfId="3281"/>
    <cellStyle name="差_CARD_20140112_3329_汇总 2" xfId="3282"/>
    <cellStyle name="差_CARD_20140112_3329_涉嫌账户" xfId="3283"/>
    <cellStyle name="差_CARD_20140112_3329_涉嫌账户 2" xfId="3284"/>
    <cellStyle name="差_CARD_20140112_3329_涉嫌账户_Sheet2" xfId="3285"/>
    <cellStyle name="差_CARD_20140112_3329_涉嫌账户_Sheet2 2" xfId="3286"/>
    <cellStyle name="差_CARD_20140112_3329_涉嫌账户_Sheet2_汇总" xfId="3287"/>
    <cellStyle name="差_CARD_20140112_3329_涉嫌账户_Sheet2_汇总 2" xfId="3288"/>
    <cellStyle name="差_CARD_20140112_3329_涉嫌账户_Sheet4" xfId="3289"/>
    <cellStyle name="差_CARD_20140112_3329_涉嫌账户_Sheet4 2" xfId="3290"/>
    <cellStyle name="差_CARD_20140112_3329_涉嫌账户_Sheet4_汇总" xfId="3291"/>
    <cellStyle name="差_CARD_20140112_3329_涉嫌账户_Sheet4_汇总 2" xfId="3292"/>
    <cellStyle name="差_CARD_20140112_3329_涉嫌账户_汇总" xfId="3293"/>
    <cellStyle name="差_CARD_20140112_3329_涉嫌账户_汇总 2" xfId="3294"/>
    <cellStyle name="差_CARD_20140112_3329_涉嫌账户_其他账户" xfId="3295"/>
    <cellStyle name="差_CARD_20140112_3329_涉嫌账户_其他账户 2" xfId="3296"/>
    <cellStyle name="差_CARD_20140112_3329_涉嫌账户_其他账户_汇总" xfId="3297"/>
    <cellStyle name="差_CARD_20140112_3329_涉嫌账户_其他账户_汇总 2" xfId="3298"/>
    <cellStyle name="差_Sheet1" xfId="3299"/>
    <cellStyle name="差_Sheet1 2" xfId="3300"/>
    <cellStyle name="差_Sheet1_1" xfId="3301"/>
    <cellStyle name="差_Sheet1_1 2" xfId="3302"/>
    <cellStyle name="差_Sheet1_1_CARD_20140112_3329" xfId="3303"/>
    <cellStyle name="差_Sheet1_1_CARD_20140112_3329 2" xfId="3304"/>
    <cellStyle name="差_Sheet1_1_CARD_20140112_3329_Sheet2" xfId="3305"/>
    <cellStyle name="差_Sheet1_1_CARD_20140112_3329_Sheet2 2" xfId="3306"/>
    <cellStyle name="差_Sheet1_1_CARD_20140112_3329_Sheet2_汇总" xfId="3307"/>
    <cellStyle name="差_Sheet1_1_CARD_20140112_3329_Sheet2_汇总 2" xfId="3308"/>
    <cellStyle name="差_Sheet1_1_CARD_20140112_3329_Sheet4" xfId="3309"/>
    <cellStyle name="差_Sheet1_1_CARD_20140112_3329_Sheet4 2" xfId="3310"/>
    <cellStyle name="差_Sheet1_1_CARD_20140112_3329_Sheet4_汇总" xfId="3311"/>
    <cellStyle name="差_Sheet1_1_CARD_20140112_3329_Sheet4_汇总 2" xfId="3312"/>
    <cellStyle name="差_Sheet1_1_CARD_20140112_3329_汇总" xfId="3313"/>
    <cellStyle name="差_Sheet1_1_CARD_20140112_3329_汇总 2" xfId="3314"/>
    <cellStyle name="差_Sheet1_1_CARD_20140112_3329_其他账户" xfId="3315"/>
    <cellStyle name="差_Sheet1_1_CARD_20140112_3329_其他账户 2" xfId="3316"/>
    <cellStyle name="差_Sheet1_1_CARD_20140112_3329_其他账户_汇总" xfId="3317"/>
    <cellStyle name="差_Sheet1_1_CARD_20140112_3329_其他账户_汇总 2" xfId="3318"/>
    <cellStyle name="差_Sheet1_1_CARD_20140112_3329_涉嫌账户" xfId="3319"/>
    <cellStyle name="差_Sheet1_1_CARD_20140112_3329_涉嫌账户 2" xfId="3320"/>
    <cellStyle name="差_Sheet1_1_CARD_20140112_3329_涉嫌账户_1" xfId="3321"/>
    <cellStyle name="差_Sheet1_1_CARD_20140112_3329_涉嫌账户_1 2" xfId="3322"/>
    <cellStyle name="差_Sheet1_1_CARD_20140112_3329_涉嫌账户_1_Sheet2" xfId="3323"/>
    <cellStyle name="差_Sheet1_1_CARD_20140112_3329_涉嫌账户_1_Sheet2 2" xfId="3324"/>
    <cellStyle name="差_Sheet1_1_CARD_20140112_3329_涉嫌账户_1_Sheet2_汇总" xfId="3325"/>
    <cellStyle name="差_Sheet1_1_CARD_20140112_3329_涉嫌账户_1_Sheet2_汇总 2" xfId="3326"/>
    <cellStyle name="差_Sheet1_1_CARD_20140112_3329_涉嫌账户_1_Sheet4" xfId="3327"/>
    <cellStyle name="差_Sheet1_1_CARD_20140112_3329_涉嫌账户_1_Sheet4 2" xfId="3328"/>
    <cellStyle name="差_Sheet1_1_CARD_20140112_3329_涉嫌账户_1_Sheet4_汇总" xfId="3329"/>
    <cellStyle name="差_Sheet1_1_CARD_20140112_3329_涉嫌账户_1_Sheet4_汇总 2" xfId="3330"/>
    <cellStyle name="差_Sheet1_1_CARD_20140112_3329_涉嫌账户_1_汇总" xfId="3331"/>
    <cellStyle name="差_Sheet1_1_CARD_20140112_3329_涉嫌账户_1_汇总 2" xfId="3332"/>
    <cellStyle name="差_Sheet1_1_CARD_20140112_3329_涉嫌账户_1_其他账户" xfId="3333"/>
    <cellStyle name="差_Sheet1_1_CARD_20140112_3329_涉嫌账户_1_其他账户 2" xfId="3334"/>
    <cellStyle name="差_Sheet1_1_CARD_20140112_3329_涉嫌账户_1_其他账户_汇总" xfId="3335"/>
    <cellStyle name="差_Sheet1_1_CARD_20140112_3329_涉嫌账户_1_其他账户_汇总 2" xfId="3336"/>
    <cellStyle name="差_Sheet1_1_CARD_20140112_3329_涉嫌账户_汇总" xfId="3337"/>
    <cellStyle name="差_Sheet1_1_CARD_20140112_3329_涉嫌账户_汇总 2" xfId="3338"/>
    <cellStyle name="差_Sheet1_1_CARD_20140112_3329_涉嫌账户_涉嫌账户" xfId="3339"/>
    <cellStyle name="差_Sheet1_1_CARD_20140112_3329_涉嫌账户_涉嫌账户 2" xfId="3340"/>
    <cellStyle name="差_Sheet1_1_CARD_20140112_3329_涉嫌账户_涉嫌账户_Sheet2" xfId="3341"/>
    <cellStyle name="差_Sheet1_1_CARD_20140112_3329_涉嫌账户_涉嫌账户_Sheet2 2" xfId="3342"/>
    <cellStyle name="差_Sheet1_1_CARD_20140112_3329_涉嫌账户_涉嫌账户_Sheet2_汇总" xfId="3343"/>
    <cellStyle name="差_Sheet1_1_CARD_20140112_3329_涉嫌账户_涉嫌账户_Sheet2_汇总 2" xfId="3344"/>
    <cellStyle name="差_Sheet1_1_CARD_20140112_3329_涉嫌账户_涉嫌账户_Sheet4" xfId="3345"/>
    <cellStyle name="差_Sheet1_1_CARD_20140112_3329_涉嫌账户_涉嫌账户_Sheet4 2" xfId="3346"/>
    <cellStyle name="差_Sheet1_1_CARD_20140112_3329_涉嫌账户_涉嫌账户_Sheet4_汇总" xfId="3347"/>
    <cellStyle name="差_Sheet1_1_CARD_20140112_3329_涉嫌账户_涉嫌账户_Sheet4_汇总 2" xfId="3348"/>
    <cellStyle name="差_Sheet1_1_CARD_20140112_3329_涉嫌账户_涉嫌账户_汇总" xfId="3349"/>
    <cellStyle name="差_Sheet1_1_CARD_20140112_3329_涉嫌账户_涉嫌账户_汇总 2" xfId="3350"/>
    <cellStyle name="差_Sheet1_1_CARD_20140112_3329_涉嫌账户_涉嫌账户_其他账户" xfId="3351"/>
    <cellStyle name="差_Sheet1_1_CARD_20140112_3329_涉嫌账户_涉嫌账户_其他账户 2" xfId="3352"/>
    <cellStyle name="差_Sheet1_1_CARD_20140112_3329_涉嫌账户_涉嫌账户_其他账户_汇总" xfId="3353"/>
    <cellStyle name="差_Sheet1_1_CARD_20140112_3329_涉嫌账户_涉嫌账户_其他账户_汇总 2" xfId="3354"/>
    <cellStyle name="差_Sheet1_1_Sheet2" xfId="3355"/>
    <cellStyle name="差_Sheet1_1_Sheet2 2" xfId="3356"/>
    <cellStyle name="差_Sheet1_1_Sheet2_汇总" xfId="3357"/>
    <cellStyle name="差_Sheet1_1_Sheet2_汇总 2" xfId="3358"/>
    <cellStyle name="差_Sheet1_1_分行" xfId="3359"/>
    <cellStyle name="差_Sheet1_1_分行 2" xfId="3360"/>
    <cellStyle name="差_Sheet1_1_分行_汇总" xfId="3361"/>
    <cellStyle name="差_Sheet1_1_分行_汇总 2" xfId="3362"/>
    <cellStyle name="差_Sheet1_1_汇总" xfId="3363"/>
    <cellStyle name="差_Sheet1_1_汇总 2" xfId="3364"/>
    <cellStyle name="差_Sheet1_1_涉嫌账户" xfId="3365"/>
    <cellStyle name="差_Sheet1_1_涉嫌账户 2" xfId="3366"/>
    <cellStyle name="差_Sheet1_1_涉嫌账户_Sheet2" xfId="3367"/>
    <cellStyle name="差_Sheet1_1_涉嫌账户_Sheet2 2" xfId="3368"/>
    <cellStyle name="差_Sheet1_1_涉嫌账户_Sheet2_汇总" xfId="3369"/>
    <cellStyle name="差_Sheet1_1_涉嫌账户_Sheet2_汇总 2" xfId="3370"/>
    <cellStyle name="差_Sheet1_1_涉嫌账户_Sheet4" xfId="3371"/>
    <cellStyle name="差_Sheet1_1_涉嫌账户_Sheet4 2" xfId="3372"/>
    <cellStyle name="差_Sheet1_1_涉嫌账户_Sheet4_汇总" xfId="3373"/>
    <cellStyle name="差_Sheet1_1_涉嫌账户_Sheet4_汇总 2" xfId="3374"/>
    <cellStyle name="差_Sheet1_1_涉嫌账户_汇总" xfId="3375"/>
    <cellStyle name="差_Sheet1_1_涉嫌账户_汇总 2" xfId="3376"/>
    <cellStyle name="差_Sheet1_1_涉嫌账户_其他账户" xfId="3377"/>
    <cellStyle name="差_Sheet1_1_涉嫌账户_其他账户 2" xfId="3378"/>
    <cellStyle name="差_Sheet1_1_涉嫌账户_其他账户_汇总" xfId="3379"/>
    <cellStyle name="差_Sheet1_1_涉嫌账户_其他账户_汇总 2" xfId="3380"/>
    <cellStyle name="差_Sheet1_2" xfId="3381"/>
    <cellStyle name="差_Sheet1_2 2" xfId="3382"/>
    <cellStyle name="差_Sheet1_2_CARD_20140112_3329" xfId="3383"/>
    <cellStyle name="差_Sheet1_2_CARD_20140112_3329 2" xfId="3384"/>
    <cellStyle name="差_Sheet1_2_CARD_20140112_3329_Sheet2" xfId="3385"/>
    <cellStyle name="差_Sheet1_2_CARD_20140112_3329_Sheet2 2" xfId="3386"/>
    <cellStyle name="差_Sheet1_2_CARD_20140112_3329_Sheet2_汇总" xfId="3387"/>
    <cellStyle name="差_Sheet1_2_CARD_20140112_3329_Sheet2_汇总 2" xfId="3388"/>
    <cellStyle name="差_Sheet1_2_CARD_20140112_3329_Sheet4" xfId="3389"/>
    <cellStyle name="差_Sheet1_2_CARD_20140112_3329_Sheet4 2" xfId="3390"/>
    <cellStyle name="差_Sheet1_2_CARD_20140112_3329_Sheet4_汇总" xfId="3391"/>
    <cellStyle name="差_Sheet1_2_CARD_20140112_3329_Sheet4_汇总 2" xfId="3392"/>
    <cellStyle name="差_Sheet1_2_CARD_20140112_3329_汇总" xfId="3393"/>
    <cellStyle name="差_Sheet1_2_CARD_20140112_3329_汇总 2" xfId="3394"/>
    <cellStyle name="差_Sheet1_2_CARD_20140112_3329_其他账户" xfId="3395"/>
    <cellStyle name="差_Sheet1_2_CARD_20140112_3329_其他账户 2" xfId="3396"/>
    <cellStyle name="差_Sheet1_2_CARD_20140112_3329_其他账户_汇总" xfId="3397"/>
    <cellStyle name="差_Sheet1_2_CARD_20140112_3329_其他账户_汇总 2" xfId="3398"/>
    <cellStyle name="差_Sheet1_2_CARD_20140112_3329_涉嫌账户" xfId="3399"/>
    <cellStyle name="差_Sheet1_2_CARD_20140112_3329_涉嫌账户 2" xfId="3400"/>
    <cellStyle name="差_Sheet1_2_CARD_20140112_3329_涉嫌账户_1" xfId="3401"/>
    <cellStyle name="差_Sheet1_2_CARD_20140112_3329_涉嫌账户_1 2" xfId="3402"/>
    <cellStyle name="差_Sheet1_2_CARD_20140112_3329_涉嫌账户_1_Sheet2" xfId="3403"/>
    <cellStyle name="差_Sheet1_2_CARD_20140112_3329_涉嫌账户_1_Sheet2 2" xfId="3404"/>
    <cellStyle name="差_Sheet1_2_CARD_20140112_3329_涉嫌账户_1_Sheet2_汇总" xfId="3405"/>
    <cellStyle name="差_Sheet1_2_CARD_20140112_3329_涉嫌账户_1_Sheet2_汇总 2" xfId="3406"/>
    <cellStyle name="差_Sheet1_2_CARD_20140112_3329_涉嫌账户_1_Sheet4" xfId="3407"/>
    <cellStyle name="差_Sheet1_2_CARD_20140112_3329_涉嫌账户_1_Sheet4 2" xfId="3408"/>
    <cellStyle name="差_Sheet1_2_CARD_20140112_3329_涉嫌账户_1_Sheet4_汇总" xfId="3409"/>
    <cellStyle name="差_Sheet1_2_CARD_20140112_3329_涉嫌账户_1_Sheet4_汇总 2" xfId="3410"/>
    <cellStyle name="差_Sheet1_2_CARD_20140112_3329_涉嫌账户_1_汇总" xfId="3411"/>
    <cellStyle name="差_Sheet1_2_CARD_20140112_3329_涉嫌账户_1_汇总 2" xfId="3412"/>
    <cellStyle name="差_Sheet1_2_CARD_20140112_3329_涉嫌账户_1_其他账户" xfId="3413"/>
    <cellStyle name="差_Sheet1_2_CARD_20140112_3329_涉嫌账户_1_其他账户 2" xfId="3414"/>
    <cellStyle name="差_Sheet1_2_CARD_20140112_3329_涉嫌账户_1_其他账户_汇总" xfId="3415"/>
    <cellStyle name="差_Sheet1_2_CARD_20140112_3329_涉嫌账户_1_其他账户_汇总 2" xfId="3416"/>
    <cellStyle name="差_Sheet1_2_CARD_20140112_3329_涉嫌账户_汇总" xfId="3417"/>
    <cellStyle name="差_Sheet1_2_CARD_20140112_3329_涉嫌账户_汇总 2" xfId="3418"/>
    <cellStyle name="差_Sheet1_2_CARD_20140112_3329_涉嫌账户_涉嫌账户" xfId="3419"/>
    <cellStyle name="差_Sheet1_2_CARD_20140112_3329_涉嫌账户_涉嫌账户 2" xfId="3420"/>
    <cellStyle name="差_Sheet1_2_CARD_20140112_3329_涉嫌账户_涉嫌账户_Sheet2" xfId="3421"/>
    <cellStyle name="差_Sheet1_2_CARD_20140112_3329_涉嫌账户_涉嫌账户_Sheet2 2" xfId="3422"/>
    <cellStyle name="差_Sheet1_2_CARD_20140112_3329_涉嫌账户_涉嫌账户_Sheet2_汇总" xfId="3423"/>
    <cellStyle name="差_Sheet1_2_CARD_20140112_3329_涉嫌账户_涉嫌账户_Sheet2_汇总 2" xfId="3424"/>
    <cellStyle name="差_Sheet1_2_CARD_20140112_3329_涉嫌账户_涉嫌账户_Sheet4" xfId="3425"/>
    <cellStyle name="差_Sheet1_2_CARD_20140112_3329_涉嫌账户_涉嫌账户_Sheet4 2" xfId="3426"/>
    <cellStyle name="差_Sheet1_2_CARD_20140112_3329_涉嫌账户_涉嫌账户_Sheet4_汇总" xfId="3427"/>
    <cellStyle name="差_Sheet1_2_CARD_20140112_3329_涉嫌账户_涉嫌账户_Sheet4_汇总 2" xfId="3428"/>
    <cellStyle name="差_Sheet1_2_CARD_20140112_3329_涉嫌账户_涉嫌账户_汇总" xfId="3429"/>
    <cellStyle name="差_Sheet1_2_CARD_20140112_3329_涉嫌账户_涉嫌账户_汇总 2" xfId="3430"/>
    <cellStyle name="差_Sheet1_2_CARD_20140112_3329_涉嫌账户_涉嫌账户_其他账户" xfId="3431"/>
    <cellStyle name="差_Sheet1_2_CARD_20140112_3329_涉嫌账户_涉嫌账户_其他账户 2" xfId="3432"/>
    <cellStyle name="差_Sheet1_2_CARD_20140112_3329_涉嫌账户_涉嫌账户_其他账户_汇总" xfId="3433"/>
    <cellStyle name="差_Sheet1_2_CARD_20140112_3329_涉嫌账户_涉嫌账户_其他账户_汇总 2" xfId="3434"/>
    <cellStyle name="差_Sheet1_2_Sheet2" xfId="3435"/>
    <cellStyle name="差_Sheet1_2_Sheet2 2" xfId="3436"/>
    <cellStyle name="差_Sheet1_2_Sheet2_汇总" xfId="3437"/>
    <cellStyle name="差_Sheet1_2_Sheet2_汇总 2" xfId="3438"/>
    <cellStyle name="差_Sheet1_2_分行" xfId="3439"/>
    <cellStyle name="差_Sheet1_2_分行 2" xfId="3440"/>
    <cellStyle name="差_Sheet1_2_分行_汇总" xfId="3441"/>
    <cellStyle name="差_Sheet1_2_分行_汇总 2" xfId="3442"/>
    <cellStyle name="差_Sheet1_2_汇总" xfId="3443"/>
    <cellStyle name="差_Sheet1_2_汇总 2" xfId="3444"/>
    <cellStyle name="差_Sheet1_2_涉嫌账户" xfId="3445"/>
    <cellStyle name="差_Sheet1_2_涉嫌账户 2" xfId="3446"/>
    <cellStyle name="差_Sheet1_2_涉嫌账户_Sheet2" xfId="3447"/>
    <cellStyle name="差_Sheet1_2_涉嫌账户_Sheet2 2" xfId="3448"/>
    <cellStyle name="差_Sheet1_2_涉嫌账户_Sheet2_汇总" xfId="3449"/>
    <cellStyle name="差_Sheet1_2_涉嫌账户_Sheet2_汇总 2" xfId="3450"/>
    <cellStyle name="差_Sheet1_2_涉嫌账户_Sheet4" xfId="3451"/>
    <cellStyle name="差_Sheet1_2_涉嫌账户_Sheet4 2" xfId="3452"/>
    <cellStyle name="差_Sheet1_2_涉嫌账户_Sheet4_汇总" xfId="3453"/>
    <cellStyle name="差_Sheet1_2_涉嫌账户_Sheet4_汇总 2" xfId="3454"/>
    <cellStyle name="差_Sheet1_2_涉嫌账户_汇总" xfId="3455"/>
    <cellStyle name="差_Sheet1_2_涉嫌账户_汇总 2" xfId="3456"/>
    <cellStyle name="差_Sheet1_2_涉嫌账户_其他账户" xfId="3457"/>
    <cellStyle name="差_Sheet1_2_涉嫌账户_其他账户 2" xfId="3458"/>
    <cellStyle name="差_Sheet1_2_涉嫌账户_其他账户_汇总" xfId="3459"/>
    <cellStyle name="差_Sheet1_2_涉嫌账户_其他账户_汇总 2" xfId="3460"/>
    <cellStyle name="差_Sheet1_CARD_20140112_3329" xfId="3461"/>
    <cellStyle name="差_Sheet1_CARD_20140112_3329 2" xfId="3462"/>
    <cellStyle name="差_Sheet1_CARD_20140112_3329_Sheet2" xfId="3463"/>
    <cellStyle name="差_Sheet1_CARD_20140112_3329_Sheet2 2" xfId="3464"/>
    <cellStyle name="差_Sheet1_CARD_20140112_3329_Sheet2_汇总" xfId="3465"/>
    <cellStyle name="差_Sheet1_CARD_20140112_3329_Sheet2_汇总 2" xfId="3466"/>
    <cellStyle name="差_Sheet1_CARD_20140112_3329_Sheet4" xfId="3467"/>
    <cellStyle name="差_Sheet1_CARD_20140112_3329_Sheet4 2" xfId="3468"/>
    <cellStyle name="差_Sheet1_CARD_20140112_3329_Sheet4_汇总" xfId="3469"/>
    <cellStyle name="差_Sheet1_CARD_20140112_3329_Sheet4_汇总 2" xfId="3470"/>
    <cellStyle name="差_Sheet1_CARD_20140112_3329_汇总" xfId="3471"/>
    <cellStyle name="差_Sheet1_CARD_20140112_3329_汇总 2" xfId="3472"/>
    <cellStyle name="差_Sheet1_CARD_20140112_3329_其他账户" xfId="3473"/>
    <cellStyle name="差_Sheet1_CARD_20140112_3329_其他账户 2" xfId="3474"/>
    <cellStyle name="差_Sheet1_CARD_20140112_3329_其他账户_汇总" xfId="3475"/>
    <cellStyle name="差_Sheet1_CARD_20140112_3329_其他账户_汇总 2" xfId="3476"/>
    <cellStyle name="差_Sheet1_CARD_20140112_3329_涉嫌账户" xfId="3477"/>
    <cellStyle name="差_Sheet1_CARD_20140112_3329_涉嫌账户 2" xfId="3478"/>
    <cellStyle name="差_Sheet1_CARD_20140112_3329_涉嫌账户_1" xfId="3479"/>
    <cellStyle name="差_Sheet1_CARD_20140112_3329_涉嫌账户_1 2" xfId="3480"/>
    <cellStyle name="差_Sheet1_CARD_20140112_3329_涉嫌账户_1_Sheet2" xfId="3481"/>
    <cellStyle name="差_Sheet1_CARD_20140112_3329_涉嫌账户_1_Sheet2 2" xfId="3482"/>
    <cellStyle name="差_Sheet1_CARD_20140112_3329_涉嫌账户_1_Sheet2_汇总" xfId="3483"/>
    <cellStyle name="差_Sheet1_CARD_20140112_3329_涉嫌账户_1_Sheet2_汇总 2" xfId="3484"/>
    <cellStyle name="差_Sheet1_CARD_20140112_3329_涉嫌账户_1_Sheet4" xfId="3485"/>
    <cellStyle name="差_Sheet1_CARD_20140112_3329_涉嫌账户_1_Sheet4 2" xfId="3486"/>
    <cellStyle name="差_Sheet1_CARD_20140112_3329_涉嫌账户_1_Sheet4_汇总" xfId="3487"/>
    <cellStyle name="差_Sheet1_CARD_20140112_3329_涉嫌账户_1_Sheet4_汇总 2" xfId="3488"/>
    <cellStyle name="差_Sheet1_CARD_20140112_3329_涉嫌账户_1_汇总" xfId="3489"/>
    <cellStyle name="差_Sheet1_CARD_20140112_3329_涉嫌账户_1_汇总 2" xfId="3490"/>
    <cellStyle name="差_Sheet1_CARD_20140112_3329_涉嫌账户_1_其他账户" xfId="3491"/>
    <cellStyle name="差_Sheet1_CARD_20140112_3329_涉嫌账户_1_其他账户 2" xfId="3492"/>
    <cellStyle name="差_Sheet1_CARD_20140112_3329_涉嫌账户_1_其他账户_汇总" xfId="3493"/>
    <cellStyle name="差_Sheet1_CARD_20140112_3329_涉嫌账户_1_其他账户_汇总 2" xfId="3494"/>
    <cellStyle name="差_Sheet1_CARD_20140112_3329_涉嫌账户_汇总" xfId="3495"/>
    <cellStyle name="差_Sheet1_CARD_20140112_3329_涉嫌账户_汇总 2" xfId="3496"/>
    <cellStyle name="差_Sheet1_CARD_20140112_3329_涉嫌账户_涉嫌账户" xfId="3497"/>
    <cellStyle name="差_Sheet1_CARD_20140112_3329_涉嫌账户_涉嫌账户 2" xfId="3498"/>
    <cellStyle name="差_Sheet1_CARD_20140112_3329_涉嫌账户_涉嫌账户_Sheet2" xfId="3499"/>
    <cellStyle name="差_Sheet1_CARD_20140112_3329_涉嫌账户_涉嫌账户_Sheet2 2" xfId="3500"/>
    <cellStyle name="差_Sheet1_CARD_20140112_3329_涉嫌账户_涉嫌账户_Sheet2_汇总" xfId="3501"/>
    <cellStyle name="差_Sheet1_CARD_20140112_3329_涉嫌账户_涉嫌账户_Sheet2_汇总 2" xfId="3502"/>
    <cellStyle name="差_Sheet1_CARD_20140112_3329_涉嫌账户_涉嫌账户_Sheet4" xfId="3503"/>
    <cellStyle name="差_Sheet1_CARD_20140112_3329_涉嫌账户_涉嫌账户_Sheet4 2" xfId="3504"/>
    <cellStyle name="差_Sheet1_CARD_20140112_3329_涉嫌账户_涉嫌账户_Sheet4_汇总" xfId="3505"/>
    <cellStyle name="差_Sheet1_CARD_20140112_3329_涉嫌账户_涉嫌账户_Sheet4_汇总 2" xfId="3506"/>
    <cellStyle name="差_Sheet1_CARD_20140112_3329_涉嫌账户_涉嫌账户_汇总" xfId="3507"/>
    <cellStyle name="差_Sheet1_CARD_20140112_3329_涉嫌账户_涉嫌账户_汇总 2" xfId="3508"/>
    <cellStyle name="差_Sheet1_CARD_20140112_3329_涉嫌账户_涉嫌账户_其他账户" xfId="3509"/>
    <cellStyle name="差_Sheet1_CARD_20140112_3329_涉嫌账户_涉嫌账户_其他账户 2" xfId="3510"/>
    <cellStyle name="差_Sheet1_CARD_20140112_3329_涉嫌账户_涉嫌账户_其他账户_汇总" xfId="3511"/>
    <cellStyle name="差_Sheet1_CARD_20140112_3329_涉嫌账户_涉嫌账户_其他账户_汇总 2" xfId="3512"/>
    <cellStyle name="差_Sheet1_Sheet1" xfId="3513"/>
    <cellStyle name="差_Sheet1_Sheet1 2" xfId="3514"/>
    <cellStyle name="差_Sheet1_Sheet1_CARD_20140112_3329" xfId="3515"/>
    <cellStyle name="差_Sheet1_Sheet1_CARD_20140112_3329 2" xfId="3516"/>
    <cellStyle name="差_Sheet1_Sheet1_CARD_20140112_3329_Sheet2" xfId="3517"/>
    <cellStyle name="差_Sheet1_Sheet1_CARD_20140112_3329_Sheet2 2" xfId="3518"/>
    <cellStyle name="差_Sheet1_Sheet1_CARD_20140112_3329_Sheet2_汇总" xfId="3519"/>
    <cellStyle name="差_Sheet1_Sheet1_CARD_20140112_3329_Sheet2_汇总 2" xfId="3520"/>
    <cellStyle name="差_Sheet1_Sheet1_CARD_20140112_3329_Sheet4" xfId="3521"/>
    <cellStyle name="差_Sheet1_Sheet1_CARD_20140112_3329_Sheet4 2" xfId="3522"/>
    <cellStyle name="差_Sheet1_Sheet1_CARD_20140112_3329_Sheet4_汇总" xfId="3523"/>
    <cellStyle name="差_Sheet1_Sheet1_CARD_20140112_3329_Sheet4_汇总 2" xfId="3524"/>
    <cellStyle name="差_Sheet1_Sheet1_CARD_20140112_3329_汇总" xfId="3525"/>
    <cellStyle name="差_Sheet1_Sheet1_CARD_20140112_3329_汇总 2" xfId="3526"/>
    <cellStyle name="差_Sheet1_Sheet1_CARD_20140112_3329_其他账户" xfId="3527"/>
    <cellStyle name="差_Sheet1_Sheet1_CARD_20140112_3329_其他账户 2" xfId="3528"/>
    <cellStyle name="差_Sheet1_Sheet1_CARD_20140112_3329_其他账户_汇总" xfId="3529"/>
    <cellStyle name="差_Sheet1_Sheet1_CARD_20140112_3329_其他账户_汇总 2" xfId="3530"/>
    <cellStyle name="差_Sheet1_Sheet1_CARD_20140112_3329_涉嫌账户" xfId="3531"/>
    <cellStyle name="差_Sheet1_Sheet1_CARD_20140112_3329_涉嫌账户 2" xfId="3532"/>
    <cellStyle name="差_Sheet1_Sheet1_CARD_20140112_3329_涉嫌账户_1" xfId="3533"/>
    <cellStyle name="差_Sheet1_Sheet1_CARD_20140112_3329_涉嫌账户_1 2" xfId="3534"/>
    <cellStyle name="差_Sheet1_Sheet1_CARD_20140112_3329_涉嫌账户_1_Sheet2" xfId="3535"/>
    <cellStyle name="差_Sheet1_Sheet1_CARD_20140112_3329_涉嫌账户_1_Sheet2 2" xfId="3536"/>
    <cellStyle name="差_Sheet1_Sheet1_CARD_20140112_3329_涉嫌账户_1_Sheet2_汇总" xfId="3537"/>
    <cellStyle name="差_Sheet1_Sheet1_CARD_20140112_3329_涉嫌账户_1_Sheet2_汇总 2" xfId="3538"/>
    <cellStyle name="差_Sheet1_Sheet1_CARD_20140112_3329_涉嫌账户_1_Sheet4" xfId="3539"/>
    <cellStyle name="差_Sheet1_Sheet1_CARD_20140112_3329_涉嫌账户_1_Sheet4 2" xfId="3540"/>
    <cellStyle name="差_Sheet1_Sheet1_CARD_20140112_3329_涉嫌账户_1_Sheet4_汇总" xfId="3541"/>
    <cellStyle name="差_Sheet1_Sheet1_CARD_20140112_3329_涉嫌账户_1_Sheet4_汇总 2" xfId="3542"/>
    <cellStyle name="差_Sheet1_Sheet1_CARD_20140112_3329_涉嫌账户_1_汇总" xfId="3543"/>
    <cellStyle name="差_Sheet1_Sheet1_CARD_20140112_3329_涉嫌账户_1_汇总 2" xfId="3544"/>
    <cellStyle name="差_Sheet1_Sheet1_CARD_20140112_3329_涉嫌账户_1_其他账户" xfId="3545"/>
    <cellStyle name="差_Sheet1_Sheet1_CARD_20140112_3329_涉嫌账户_1_其他账户 2" xfId="3546"/>
    <cellStyle name="差_Sheet1_Sheet1_CARD_20140112_3329_涉嫌账户_1_其他账户_汇总" xfId="3547"/>
    <cellStyle name="差_Sheet1_Sheet1_CARD_20140112_3329_涉嫌账户_1_其他账户_汇总 2" xfId="3548"/>
    <cellStyle name="差_Sheet1_Sheet1_CARD_20140112_3329_涉嫌账户_汇总" xfId="3549"/>
    <cellStyle name="差_Sheet1_Sheet1_CARD_20140112_3329_涉嫌账户_汇总 2" xfId="3550"/>
    <cellStyle name="差_Sheet1_Sheet1_CARD_20140112_3329_涉嫌账户_涉嫌账户" xfId="3551"/>
    <cellStyle name="差_Sheet1_Sheet1_CARD_20140112_3329_涉嫌账户_涉嫌账户 2" xfId="3552"/>
    <cellStyle name="差_Sheet1_Sheet1_CARD_20140112_3329_涉嫌账户_涉嫌账户_Sheet2" xfId="3553"/>
    <cellStyle name="差_Sheet1_Sheet1_CARD_20140112_3329_涉嫌账户_涉嫌账户_Sheet2 2" xfId="3554"/>
    <cellStyle name="差_Sheet1_Sheet1_CARD_20140112_3329_涉嫌账户_涉嫌账户_Sheet2_汇总" xfId="3555"/>
    <cellStyle name="差_Sheet1_Sheet1_CARD_20140112_3329_涉嫌账户_涉嫌账户_Sheet2_汇总 2" xfId="3556"/>
    <cellStyle name="差_Sheet1_Sheet1_CARD_20140112_3329_涉嫌账户_涉嫌账户_Sheet4" xfId="3557"/>
    <cellStyle name="差_Sheet1_Sheet1_CARD_20140112_3329_涉嫌账户_涉嫌账户_Sheet4 2" xfId="3558"/>
    <cellStyle name="差_Sheet1_Sheet1_CARD_20140112_3329_涉嫌账户_涉嫌账户_Sheet4_汇总" xfId="3559"/>
    <cellStyle name="差_Sheet1_Sheet1_CARD_20140112_3329_涉嫌账户_涉嫌账户_Sheet4_汇总 2" xfId="3560"/>
    <cellStyle name="差_Sheet1_Sheet1_CARD_20140112_3329_涉嫌账户_涉嫌账户_汇总" xfId="3561"/>
    <cellStyle name="差_Sheet1_Sheet1_CARD_20140112_3329_涉嫌账户_涉嫌账户_汇总 2" xfId="3562"/>
    <cellStyle name="差_Sheet1_Sheet1_CARD_20140112_3329_涉嫌账户_涉嫌账户_其他账户" xfId="3563"/>
    <cellStyle name="差_Sheet1_Sheet1_CARD_20140112_3329_涉嫌账户_涉嫌账户_其他账户 2" xfId="3564"/>
    <cellStyle name="差_Sheet1_Sheet1_CARD_20140112_3329_涉嫌账户_涉嫌账户_其他账户_汇总" xfId="3565"/>
    <cellStyle name="差_Sheet1_Sheet1_CARD_20140112_3329_涉嫌账户_涉嫌账户_其他账户_汇总 2" xfId="3566"/>
    <cellStyle name="差_Sheet1_Sheet1_Sheet2" xfId="3567"/>
    <cellStyle name="差_Sheet1_Sheet1_Sheet2 2" xfId="3568"/>
    <cellStyle name="差_Sheet1_Sheet1_Sheet2_汇总" xfId="3569"/>
    <cellStyle name="差_Sheet1_Sheet1_Sheet2_汇总 2" xfId="3570"/>
    <cellStyle name="差_Sheet1_Sheet1_分行" xfId="3571"/>
    <cellStyle name="差_Sheet1_Sheet1_分行 2" xfId="3572"/>
    <cellStyle name="差_Sheet1_Sheet1_分行_汇总" xfId="3573"/>
    <cellStyle name="差_Sheet1_Sheet1_分行_汇总 2" xfId="3574"/>
    <cellStyle name="差_Sheet1_Sheet1_汇总" xfId="3575"/>
    <cellStyle name="差_Sheet1_Sheet1_汇总 2" xfId="3576"/>
    <cellStyle name="差_Sheet1_Sheet1_涉嫌账户" xfId="3577"/>
    <cellStyle name="差_Sheet1_Sheet1_涉嫌账户 2" xfId="3578"/>
    <cellStyle name="差_Sheet1_Sheet1_涉嫌账户_Sheet2" xfId="3579"/>
    <cellStyle name="差_Sheet1_Sheet1_涉嫌账户_Sheet2 2" xfId="3580"/>
    <cellStyle name="差_Sheet1_Sheet1_涉嫌账户_Sheet2_汇总" xfId="3581"/>
    <cellStyle name="差_Sheet1_Sheet1_涉嫌账户_Sheet2_汇总 2" xfId="3582"/>
    <cellStyle name="差_Sheet1_Sheet1_涉嫌账户_Sheet4" xfId="3583"/>
    <cellStyle name="差_Sheet1_Sheet1_涉嫌账户_Sheet4 2" xfId="3584"/>
    <cellStyle name="差_Sheet1_Sheet1_涉嫌账户_Sheet4_汇总" xfId="3585"/>
    <cellStyle name="差_Sheet1_Sheet1_涉嫌账户_Sheet4_汇总 2" xfId="3586"/>
    <cellStyle name="差_Sheet1_Sheet1_涉嫌账户_汇总" xfId="3587"/>
    <cellStyle name="差_Sheet1_Sheet1_涉嫌账户_汇总 2" xfId="3588"/>
    <cellStyle name="差_Sheet1_Sheet1_涉嫌账户_其他账户" xfId="3589"/>
    <cellStyle name="差_Sheet1_Sheet1_涉嫌账户_其他账户 2" xfId="3590"/>
    <cellStyle name="差_Sheet1_Sheet1_涉嫌账户_其他账户_汇总" xfId="3591"/>
    <cellStyle name="差_Sheet1_Sheet1_涉嫌账户_其他账户_汇总 2" xfId="3592"/>
    <cellStyle name="差_Sheet1_Sheet2" xfId="3593"/>
    <cellStyle name="差_Sheet1_Sheet2 2" xfId="3594"/>
    <cellStyle name="差_Sheet1_Sheet2_汇总" xfId="3595"/>
    <cellStyle name="差_Sheet1_Sheet2_汇总 2" xfId="3596"/>
    <cellStyle name="差_Sheet1_分行" xfId="3597"/>
    <cellStyle name="差_Sheet1_分行 2" xfId="3598"/>
    <cellStyle name="差_Sheet1_分行_汇总" xfId="3599"/>
    <cellStyle name="差_Sheet1_分行_汇总 2" xfId="3600"/>
    <cellStyle name="差_Sheet1_汇总" xfId="3601"/>
    <cellStyle name="差_Sheet1_汇总 2" xfId="3602"/>
    <cellStyle name="差_Sheet1_人民币" xfId="3603"/>
    <cellStyle name="差_Sheet1_人民币 2" xfId="3604"/>
    <cellStyle name="差_Sheet1_人民币_CARD_20140112_3329" xfId="3605"/>
    <cellStyle name="差_Sheet1_人民币_CARD_20140112_3329 2" xfId="3606"/>
    <cellStyle name="差_Sheet1_人民币_CARD_20140112_3329_Sheet2" xfId="3607"/>
    <cellStyle name="差_Sheet1_人民币_CARD_20140112_3329_Sheet2 2" xfId="3608"/>
    <cellStyle name="差_Sheet1_人民币_CARD_20140112_3329_Sheet2_汇总" xfId="3609"/>
    <cellStyle name="差_Sheet1_人民币_CARD_20140112_3329_Sheet2_汇总 2" xfId="3610"/>
    <cellStyle name="差_Sheet1_人民币_CARD_20140112_3329_Sheet4" xfId="3611"/>
    <cellStyle name="差_Sheet1_人民币_CARD_20140112_3329_Sheet4 2" xfId="3612"/>
    <cellStyle name="差_Sheet1_人民币_CARD_20140112_3329_Sheet4_汇总" xfId="3613"/>
    <cellStyle name="差_Sheet1_人民币_CARD_20140112_3329_Sheet4_汇总 2" xfId="3614"/>
    <cellStyle name="差_Sheet1_人民币_CARD_20140112_3329_汇总" xfId="3615"/>
    <cellStyle name="差_Sheet1_人民币_CARD_20140112_3329_汇总 2" xfId="3616"/>
    <cellStyle name="差_Sheet1_人民币_CARD_20140112_3329_其他账户" xfId="3617"/>
    <cellStyle name="差_Sheet1_人民币_CARD_20140112_3329_其他账户 2" xfId="3618"/>
    <cellStyle name="差_Sheet1_人民币_CARD_20140112_3329_其他账户_汇总" xfId="3619"/>
    <cellStyle name="差_Sheet1_人民币_CARD_20140112_3329_其他账户_汇总 2" xfId="3620"/>
    <cellStyle name="差_Sheet1_人民币_CARD_20140112_3329_涉嫌账户" xfId="3621"/>
    <cellStyle name="差_Sheet1_人民币_CARD_20140112_3329_涉嫌账户 2" xfId="3622"/>
    <cellStyle name="差_Sheet1_人民币_CARD_20140112_3329_涉嫌账户_1" xfId="3623"/>
    <cellStyle name="差_Sheet1_人民币_CARD_20140112_3329_涉嫌账户_1 2" xfId="3624"/>
    <cellStyle name="差_Sheet1_人民币_CARD_20140112_3329_涉嫌账户_1_Sheet2" xfId="3625"/>
    <cellStyle name="差_Sheet1_人民币_CARD_20140112_3329_涉嫌账户_1_Sheet2 2" xfId="3626"/>
    <cellStyle name="差_Sheet1_人民币_CARD_20140112_3329_涉嫌账户_1_Sheet2_汇总" xfId="3627"/>
    <cellStyle name="差_Sheet1_人民币_CARD_20140112_3329_涉嫌账户_1_Sheet2_汇总 2" xfId="3628"/>
    <cellStyle name="差_Sheet1_人民币_CARD_20140112_3329_涉嫌账户_1_Sheet4" xfId="3629"/>
    <cellStyle name="差_Sheet1_人民币_CARD_20140112_3329_涉嫌账户_1_Sheet4 2" xfId="3630"/>
    <cellStyle name="差_Sheet1_人民币_CARD_20140112_3329_涉嫌账户_1_Sheet4_汇总" xfId="3631"/>
    <cellStyle name="差_Sheet1_人民币_CARD_20140112_3329_涉嫌账户_1_Sheet4_汇总 2" xfId="3632"/>
    <cellStyle name="差_Sheet1_人民币_CARD_20140112_3329_涉嫌账户_1_汇总" xfId="3633"/>
    <cellStyle name="差_Sheet1_人民币_CARD_20140112_3329_涉嫌账户_1_汇总 2" xfId="3634"/>
    <cellStyle name="差_Sheet1_人民币_CARD_20140112_3329_涉嫌账户_1_其他账户" xfId="3635"/>
    <cellStyle name="差_Sheet1_人民币_CARD_20140112_3329_涉嫌账户_1_其他账户 2" xfId="3636"/>
    <cellStyle name="差_Sheet1_人民币_CARD_20140112_3329_涉嫌账户_1_其他账户_汇总" xfId="3637"/>
    <cellStyle name="差_Sheet1_人民币_CARD_20140112_3329_涉嫌账户_1_其他账户_汇总 2" xfId="3638"/>
    <cellStyle name="差_Sheet1_人民币_CARD_20140112_3329_涉嫌账户_汇总" xfId="3639"/>
    <cellStyle name="差_Sheet1_人民币_CARD_20140112_3329_涉嫌账户_汇总 2" xfId="3640"/>
    <cellStyle name="差_Sheet1_人民币_CARD_20140112_3329_涉嫌账户_涉嫌账户" xfId="3641"/>
    <cellStyle name="差_Sheet1_人民币_CARD_20140112_3329_涉嫌账户_涉嫌账户 2" xfId="3642"/>
    <cellStyle name="差_Sheet1_人民币_CARD_20140112_3329_涉嫌账户_涉嫌账户_Sheet2" xfId="3643"/>
    <cellStyle name="差_Sheet1_人民币_CARD_20140112_3329_涉嫌账户_涉嫌账户_Sheet2 2" xfId="3644"/>
    <cellStyle name="差_Sheet1_人民币_CARD_20140112_3329_涉嫌账户_涉嫌账户_Sheet2_汇总" xfId="3645"/>
    <cellStyle name="差_Sheet1_人民币_CARD_20140112_3329_涉嫌账户_涉嫌账户_Sheet2_汇总 2" xfId="3646"/>
    <cellStyle name="差_Sheet1_人民币_CARD_20140112_3329_涉嫌账户_涉嫌账户_Sheet4" xfId="3647"/>
    <cellStyle name="差_Sheet1_人民币_CARD_20140112_3329_涉嫌账户_涉嫌账户_Sheet4 2" xfId="3648"/>
    <cellStyle name="差_Sheet1_人民币_CARD_20140112_3329_涉嫌账户_涉嫌账户_Sheet4_汇总" xfId="3649"/>
    <cellStyle name="差_Sheet1_人民币_CARD_20140112_3329_涉嫌账户_涉嫌账户_Sheet4_汇总 2" xfId="3650"/>
    <cellStyle name="差_Sheet1_人民币_CARD_20140112_3329_涉嫌账户_涉嫌账户_汇总" xfId="3651"/>
    <cellStyle name="差_Sheet1_人民币_CARD_20140112_3329_涉嫌账户_涉嫌账户_汇总 2" xfId="3652"/>
    <cellStyle name="差_Sheet1_人民币_CARD_20140112_3329_涉嫌账户_涉嫌账户_其他账户" xfId="3653"/>
    <cellStyle name="差_Sheet1_人民币_CARD_20140112_3329_涉嫌账户_涉嫌账户_其他账户 2" xfId="3654"/>
    <cellStyle name="差_Sheet1_人民币_CARD_20140112_3329_涉嫌账户_涉嫌账户_其他账户_汇总" xfId="3655"/>
    <cellStyle name="差_Sheet1_人民币_CARD_20140112_3329_涉嫌账户_涉嫌账户_其他账户_汇总 2" xfId="3656"/>
    <cellStyle name="差_Sheet1_人民币_汇总" xfId="3657"/>
    <cellStyle name="差_Sheet1_人民币_汇总 2" xfId="3658"/>
    <cellStyle name="差_Sheet1_人民币_涉嫌账户" xfId="3659"/>
    <cellStyle name="差_Sheet1_人民币_涉嫌账户 2" xfId="3660"/>
    <cellStyle name="差_Sheet1_人民币_涉嫌账户_Sheet2" xfId="3661"/>
    <cellStyle name="差_Sheet1_人民币_涉嫌账户_Sheet2 2" xfId="3662"/>
    <cellStyle name="差_Sheet1_人民币_涉嫌账户_Sheet2_汇总" xfId="3663"/>
    <cellStyle name="差_Sheet1_人民币_涉嫌账户_Sheet2_汇总 2" xfId="3664"/>
    <cellStyle name="差_Sheet1_人民币_涉嫌账户_Sheet4" xfId="3665"/>
    <cellStyle name="差_Sheet1_人民币_涉嫌账户_Sheet4 2" xfId="3666"/>
    <cellStyle name="差_Sheet1_人民币_涉嫌账户_Sheet4_汇总" xfId="3667"/>
    <cellStyle name="差_Sheet1_人民币_涉嫌账户_Sheet4_汇总 2" xfId="3668"/>
    <cellStyle name="差_Sheet1_人民币_涉嫌账户_汇总" xfId="3669"/>
    <cellStyle name="差_Sheet1_人民币_涉嫌账户_汇总 2" xfId="3670"/>
    <cellStyle name="差_Sheet1_人民币_涉嫌账户_其他账户" xfId="3671"/>
    <cellStyle name="差_Sheet1_人民币_涉嫌账户_其他账户 2" xfId="3672"/>
    <cellStyle name="差_Sheet1_人民币_涉嫌账户_其他账户_汇总" xfId="3673"/>
    <cellStyle name="差_Sheet1_人民币_涉嫌账户_其他账户_汇总 2" xfId="3674"/>
    <cellStyle name="差_Sheet1_涉嫌账户" xfId="3675"/>
    <cellStyle name="差_Sheet1_涉嫌账户 2" xfId="3676"/>
    <cellStyle name="差_Sheet1_涉嫌账户_Sheet2" xfId="3677"/>
    <cellStyle name="差_Sheet1_涉嫌账户_Sheet2 2" xfId="3678"/>
    <cellStyle name="差_Sheet1_涉嫌账户_Sheet2_汇总" xfId="3679"/>
    <cellStyle name="差_Sheet1_涉嫌账户_Sheet2_汇总 2" xfId="3680"/>
    <cellStyle name="差_Sheet1_涉嫌账户_Sheet4" xfId="3681"/>
    <cellStyle name="差_Sheet1_涉嫌账户_Sheet4 2" xfId="3682"/>
    <cellStyle name="差_Sheet1_涉嫌账户_Sheet4_汇总" xfId="3683"/>
    <cellStyle name="差_Sheet1_涉嫌账户_Sheet4_汇总 2" xfId="3684"/>
    <cellStyle name="差_Sheet1_涉嫌账户_汇总" xfId="3685"/>
    <cellStyle name="差_Sheet1_涉嫌账户_汇总 2" xfId="3686"/>
    <cellStyle name="差_Sheet1_涉嫌账户_其他账户" xfId="3687"/>
    <cellStyle name="差_Sheet1_涉嫌账户_其他账户 2" xfId="3688"/>
    <cellStyle name="差_Sheet1_涉嫌账户_其他账户_汇总" xfId="3689"/>
    <cellStyle name="差_Sheet1_涉嫌账户_其他账户_汇总 2" xfId="3690"/>
    <cellStyle name="差_Sheet2" xfId="3691"/>
    <cellStyle name="差_Sheet2 2" xfId="3692"/>
    <cellStyle name="差_Sheet2_CARD_20140112_3329" xfId="3693"/>
    <cellStyle name="差_Sheet2_CARD_20140112_3329 2" xfId="3694"/>
    <cellStyle name="差_Sheet2_CARD_20140112_3329_Sheet2" xfId="3695"/>
    <cellStyle name="差_Sheet2_CARD_20140112_3329_Sheet2 2" xfId="3696"/>
    <cellStyle name="差_Sheet2_CARD_20140112_3329_Sheet2_汇总" xfId="3697"/>
    <cellStyle name="差_Sheet2_CARD_20140112_3329_Sheet2_汇总 2" xfId="3698"/>
    <cellStyle name="差_Sheet2_CARD_20140112_3329_Sheet4" xfId="3699"/>
    <cellStyle name="差_Sheet2_CARD_20140112_3329_Sheet4 2" xfId="3700"/>
    <cellStyle name="差_Sheet2_CARD_20140112_3329_Sheet4_汇总" xfId="3701"/>
    <cellStyle name="差_Sheet2_CARD_20140112_3329_Sheet4_汇总 2" xfId="3702"/>
    <cellStyle name="差_Sheet2_CARD_20140112_3329_汇总" xfId="3703"/>
    <cellStyle name="差_Sheet2_CARD_20140112_3329_汇总 2" xfId="3704"/>
    <cellStyle name="差_Sheet2_CARD_20140112_3329_其他账户" xfId="3705"/>
    <cellStyle name="差_Sheet2_CARD_20140112_3329_其他账户 2" xfId="3706"/>
    <cellStyle name="差_Sheet2_CARD_20140112_3329_其他账户_汇总" xfId="3707"/>
    <cellStyle name="差_Sheet2_CARD_20140112_3329_其他账户_汇总 2" xfId="3708"/>
    <cellStyle name="差_Sheet2_CARD_20140112_3329_涉嫌账户" xfId="3709"/>
    <cellStyle name="差_Sheet2_CARD_20140112_3329_涉嫌账户 2" xfId="3710"/>
    <cellStyle name="差_Sheet2_CARD_20140112_3329_涉嫌账户_1" xfId="3711"/>
    <cellStyle name="差_Sheet2_CARD_20140112_3329_涉嫌账户_1 2" xfId="3712"/>
    <cellStyle name="差_Sheet2_CARD_20140112_3329_涉嫌账户_1_Sheet2" xfId="3713"/>
    <cellStyle name="差_Sheet2_CARD_20140112_3329_涉嫌账户_1_Sheet2 2" xfId="3714"/>
    <cellStyle name="差_Sheet2_CARD_20140112_3329_涉嫌账户_1_Sheet2_汇总" xfId="3715"/>
    <cellStyle name="差_Sheet2_CARD_20140112_3329_涉嫌账户_1_Sheet2_汇总 2" xfId="3716"/>
    <cellStyle name="差_Sheet2_CARD_20140112_3329_涉嫌账户_1_Sheet4" xfId="3717"/>
    <cellStyle name="差_Sheet2_CARD_20140112_3329_涉嫌账户_1_Sheet4 2" xfId="3718"/>
    <cellStyle name="差_Sheet2_CARD_20140112_3329_涉嫌账户_1_Sheet4_汇总" xfId="3719"/>
    <cellStyle name="差_Sheet2_CARD_20140112_3329_涉嫌账户_1_Sheet4_汇总 2" xfId="3720"/>
    <cellStyle name="差_Sheet2_CARD_20140112_3329_涉嫌账户_1_汇总" xfId="3721"/>
    <cellStyle name="差_Sheet2_CARD_20140112_3329_涉嫌账户_1_汇总 2" xfId="3722"/>
    <cellStyle name="差_Sheet2_CARD_20140112_3329_涉嫌账户_1_其他账户" xfId="3723"/>
    <cellStyle name="差_Sheet2_CARD_20140112_3329_涉嫌账户_1_其他账户 2" xfId="3724"/>
    <cellStyle name="差_Sheet2_CARD_20140112_3329_涉嫌账户_1_其他账户_汇总" xfId="3725"/>
    <cellStyle name="差_Sheet2_CARD_20140112_3329_涉嫌账户_1_其他账户_汇总 2" xfId="3726"/>
    <cellStyle name="差_Sheet2_CARD_20140112_3329_涉嫌账户_汇总" xfId="3727"/>
    <cellStyle name="差_Sheet2_CARD_20140112_3329_涉嫌账户_汇总 2" xfId="3728"/>
    <cellStyle name="差_Sheet2_CARD_20140112_3329_涉嫌账户_涉嫌账户" xfId="3729"/>
    <cellStyle name="差_Sheet2_CARD_20140112_3329_涉嫌账户_涉嫌账户 2" xfId="3730"/>
    <cellStyle name="差_Sheet2_CARD_20140112_3329_涉嫌账户_涉嫌账户_Sheet2" xfId="3731"/>
    <cellStyle name="差_Sheet2_CARD_20140112_3329_涉嫌账户_涉嫌账户_Sheet2 2" xfId="3732"/>
    <cellStyle name="差_Sheet2_CARD_20140112_3329_涉嫌账户_涉嫌账户_Sheet2_汇总" xfId="3733"/>
    <cellStyle name="差_Sheet2_CARD_20140112_3329_涉嫌账户_涉嫌账户_Sheet2_汇总 2" xfId="3734"/>
    <cellStyle name="差_Sheet2_CARD_20140112_3329_涉嫌账户_涉嫌账户_Sheet4" xfId="3735"/>
    <cellStyle name="差_Sheet2_CARD_20140112_3329_涉嫌账户_涉嫌账户_Sheet4 2" xfId="3736"/>
    <cellStyle name="差_Sheet2_CARD_20140112_3329_涉嫌账户_涉嫌账户_Sheet4_汇总" xfId="3737"/>
    <cellStyle name="差_Sheet2_CARD_20140112_3329_涉嫌账户_涉嫌账户_Sheet4_汇总 2" xfId="3738"/>
    <cellStyle name="差_Sheet2_CARD_20140112_3329_涉嫌账户_涉嫌账户_汇总" xfId="3739"/>
    <cellStyle name="差_Sheet2_CARD_20140112_3329_涉嫌账户_涉嫌账户_汇总 2" xfId="3740"/>
    <cellStyle name="差_Sheet2_CARD_20140112_3329_涉嫌账户_涉嫌账户_其他账户" xfId="3741"/>
    <cellStyle name="差_Sheet2_CARD_20140112_3329_涉嫌账户_涉嫌账户_其他账户 2" xfId="3742"/>
    <cellStyle name="差_Sheet2_CARD_20140112_3329_涉嫌账户_涉嫌账户_其他账户_汇总" xfId="3743"/>
    <cellStyle name="差_Sheet2_CARD_20140112_3329_涉嫌账户_涉嫌账户_其他账户_汇总 2" xfId="3744"/>
    <cellStyle name="差_Sheet2_汇总" xfId="3745"/>
    <cellStyle name="差_Sheet2_汇总 2" xfId="3746"/>
    <cellStyle name="差_Sheet2_人民币" xfId="3747"/>
    <cellStyle name="差_Sheet2_人民币 2" xfId="3748"/>
    <cellStyle name="差_Sheet2_人民币_CARD_20140112_3329" xfId="3749"/>
    <cellStyle name="差_Sheet2_人民币_CARD_20140112_3329 2" xfId="3750"/>
    <cellStyle name="差_Sheet2_人民币_CARD_20140112_3329_Sheet2" xfId="3751"/>
    <cellStyle name="差_Sheet2_人民币_CARD_20140112_3329_Sheet2 2" xfId="3752"/>
    <cellStyle name="差_Sheet2_人民币_CARD_20140112_3329_Sheet2_汇总" xfId="3753"/>
    <cellStyle name="差_Sheet2_人民币_CARD_20140112_3329_Sheet2_汇总 2" xfId="3754"/>
    <cellStyle name="差_Sheet2_人民币_CARD_20140112_3329_Sheet4" xfId="3755"/>
    <cellStyle name="差_Sheet2_人民币_CARD_20140112_3329_Sheet4 2" xfId="3756"/>
    <cellStyle name="差_Sheet2_人民币_CARD_20140112_3329_Sheet4_汇总" xfId="3757"/>
    <cellStyle name="差_Sheet2_人民币_CARD_20140112_3329_Sheet4_汇总 2" xfId="3758"/>
    <cellStyle name="差_Sheet2_人民币_CARD_20140112_3329_汇总" xfId="3759"/>
    <cellStyle name="差_Sheet2_人民币_CARD_20140112_3329_汇总 2" xfId="3760"/>
    <cellStyle name="差_Sheet2_人民币_CARD_20140112_3329_其他账户" xfId="3761"/>
    <cellStyle name="差_Sheet2_人民币_CARD_20140112_3329_其他账户 2" xfId="3762"/>
    <cellStyle name="差_Sheet2_人民币_CARD_20140112_3329_其他账户_汇总" xfId="3763"/>
    <cellStyle name="差_Sheet2_人民币_CARD_20140112_3329_其他账户_汇总 2" xfId="3764"/>
    <cellStyle name="差_Sheet2_人民币_CARD_20140112_3329_涉嫌账户" xfId="3765"/>
    <cellStyle name="差_Sheet2_人民币_CARD_20140112_3329_涉嫌账户 2" xfId="3766"/>
    <cellStyle name="差_Sheet2_人民币_CARD_20140112_3329_涉嫌账户_1" xfId="3767"/>
    <cellStyle name="差_Sheet2_人民币_CARD_20140112_3329_涉嫌账户_1 2" xfId="3768"/>
    <cellStyle name="差_Sheet2_人民币_CARD_20140112_3329_涉嫌账户_1_Sheet2" xfId="3769"/>
    <cellStyle name="差_Sheet2_人民币_CARD_20140112_3329_涉嫌账户_1_Sheet2 2" xfId="3770"/>
    <cellStyle name="差_Sheet2_人民币_CARD_20140112_3329_涉嫌账户_1_Sheet2_汇总" xfId="3771"/>
    <cellStyle name="差_Sheet2_人民币_CARD_20140112_3329_涉嫌账户_1_Sheet2_汇总 2" xfId="3772"/>
    <cellStyle name="差_Sheet2_人民币_CARD_20140112_3329_涉嫌账户_1_Sheet4" xfId="3773"/>
    <cellStyle name="差_Sheet2_人民币_CARD_20140112_3329_涉嫌账户_1_Sheet4 2" xfId="3774"/>
    <cellStyle name="差_Sheet2_人民币_CARD_20140112_3329_涉嫌账户_1_Sheet4_汇总" xfId="3775"/>
    <cellStyle name="差_Sheet2_人民币_CARD_20140112_3329_涉嫌账户_1_Sheet4_汇总 2" xfId="3776"/>
    <cellStyle name="差_Sheet2_人民币_CARD_20140112_3329_涉嫌账户_1_汇总" xfId="3777"/>
    <cellStyle name="差_Sheet2_人民币_CARD_20140112_3329_涉嫌账户_1_汇总 2" xfId="3778"/>
    <cellStyle name="差_Sheet2_人民币_CARD_20140112_3329_涉嫌账户_1_其他账户" xfId="3779"/>
    <cellStyle name="差_Sheet2_人民币_CARD_20140112_3329_涉嫌账户_1_其他账户 2" xfId="3780"/>
    <cellStyle name="差_Sheet2_人民币_CARD_20140112_3329_涉嫌账户_1_其他账户_汇总" xfId="3781"/>
    <cellStyle name="差_Sheet2_人民币_CARD_20140112_3329_涉嫌账户_1_其他账户_汇总 2" xfId="3782"/>
    <cellStyle name="差_Sheet2_人民币_CARD_20140112_3329_涉嫌账户_汇总" xfId="3783"/>
    <cellStyle name="差_Sheet2_人民币_CARD_20140112_3329_涉嫌账户_汇总 2" xfId="3784"/>
    <cellStyle name="差_Sheet2_人民币_CARD_20140112_3329_涉嫌账户_涉嫌账户" xfId="3785"/>
    <cellStyle name="差_Sheet2_人民币_CARD_20140112_3329_涉嫌账户_涉嫌账户 2" xfId="3786"/>
    <cellStyle name="差_Sheet2_人民币_CARD_20140112_3329_涉嫌账户_涉嫌账户_Sheet2" xfId="3787"/>
    <cellStyle name="差_Sheet2_人民币_CARD_20140112_3329_涉嫌账户_涉嫌账户_Sheet2 2" xfId="3788"/>
    <cellStyle name="差_Sheet2_人民币_CARD_20140112_3329_涉嫌账户_涉嫌账户_Sheet2_汇总" xfId="3789"/>
    <cellStyle name="差_Sheet2_人民币_CARD_20140112_3329_涉嫌账户_涉嫌账户_Sheet2_汇总 2" xfId="3790"/>
    <cellStyle name="差_Sheet2_人民币_CARD_20140112_3329_涉嫌账户_涉嫌账户_Sheet4" xfId="3791"/>
    <cellStyle name="差_Sheet2_人民币_CARD_20140112_3329_涉嫌账户_涉嫌账户_Sheet4 2" xfId="3792"/>
    <cellStyle name="差_Sheet2_人民币_CARD_20140112_3329_涉嫌账户_涉嫌账户_Sheet4_汇总" xfId="3793"/>
    <cellStyle name="差_Sheet2_人民币_CARD_20140112_3329_涉嫌账户_涉嫌账户_Sheet4_汇总 2" xfId="3794"/>
    <cellStyle name="差_Sheet2_人民币_CARD_20140112_3329_涉嫌账户_涉嫌账户_汇总" xfId="3795"/>
    <cellStyle name="差_Sheet2_人民币_CARD_20140112_3329_涉嫌账户_涉嫌账户_汇总 2" xfId="3796"/>
    <cellStyle name="差_Sheet2_人民币_CARD_20140112_3329_涉嫌账户_涉嫌账户_其他账户" xfId="3797"/>
    <cellStyle name="差_Sheet2_人民币_CARD_20140112_3329_涉嫌账户_涉嫌账户_其他账户 2" xfId="3798"/>
    <cellStyle name="差_Sheet2_人民币_CARD_20140112_3329_涉嫌账户_涉嫌账户_其他账户_汇总" xfId="3799"/>
    <cellStyle name="差_Sheet2_人民币_CARD_20140112_3329_涉嫌账户_涉嫌账户_其他账户_汇总 2" xfId="3800"/>
    <cellStyle name="差_Sheet2_人民币_汇总" xfId="3801"/>
    <cellStyle name="差_Sheet2_人民币_汇总 2" xfId="3802"/>
    <cellStyle name="差_Sheet2_人民币_涉嫌账户" xfId="3803"/>
    <cellStyle name="差_Sheet2_人民币_涉嫌账户 2" xfId="3804"/>
    <cellStyle name="差_Sheet2_人民币_涉嫌账户_Sheet2" xfId="3805"/>
    <cellStyle name="差_Sheet2_人民币_涉嫌账户_Sheet2 2" xfId="3806"/>
    <cellStyle name="差_Sheet2_人民币_涉嫌账户_Sheet2_汇总" xfId="3807"/>
    <cellStyle name="差_Sheet2_人民币_涉嫌账户_Sheet2_汇总 2" xfId="3808"/>
    <cellStyle name="差_Sheet2_人民币_涉嫌账户_Sheet4" xfId="3809"/>
    <cellStyle name="差_Sheet2_人民币_涉嫌账户_Sheet4 2" xfId="3810"/>
    <cellStyle name="差_Sheet2_人民币_涉嫌账户_Sheet4_汇总" xfId="3811"/>
    <cellStyle name="差_Sheet2_人民币_涉嫌账户_Sheet4_汇总 2" xfId="3812"/>
    <cellStyle name="差_Sheet2_人民币_涉嫌账户_汇总" xfId="3813"/>
    <cellStyle name="差_Sheet2_人民币_涉嫌账户_汇总 2" xfId="3814"/>
    <cellStyle name="差_Sheet2_人民币_涉嫌账户_其他账户" xfId="3815"/>
    <cellStyle name="差_Sheet2_人民币_涉嫌账户_其他账户 2" xfId="3816"/>
    <cellStyle name="差_Sheet2_人民币_涉嫌账户_其他账户_汇总" xfId="3817"/>
    <cellStyle name="差_Sheet2_人民币_涉嫌账户_其他账户_汇总 2" xfId="3818"/>
    <cellStyle name="差_Sheet2_涉嫌账户" xfId="3819"/>
    <cellStyle name="差_Sheet2_涉嫌账户 2" xfId="3820"/>
    <cellStyle name="差_Sheet2_涉嫌账户_Sheet2" xfId="3821"/>
    <cellStyle name="差_Sheet2_涉嫌账户_Sheet2 2" xfId="3822"/>
    <cellStyle name="差_Sheet2_涉嫌账户_Sheet2_汇总" xfId="3823"/>
    <cellStyle name="差_Sheet2_涉嫌账户_Sheet2_汇总 2" xfId="3824"/>
    <cellStyle name="差_Sheet2_涉嫌账户_Sheet4" xfId="3825"/>
    <cellStyle name="差_Sheet2_涉嫌账户_Sheet4 2" xfId="3826"/>
    <cellStyle name="差_Sheet2_涉嫌账户_Sheet4_汇总" xfId="3827"/>
    <cellStyle name="差_Sheet2_涉嫌账户_Sheet4_汇总 2" xfId="3828"/>
    <cellStyle name="差_Sheet2_涉嫌账户_汇总" xfId="3829"/>
    <cellStyle name="差_Sheet2_涉嫌账户_汇总 2" xfId="3830"/>
    <cellStyle name="差_Sheet2_涉嫌账户_其他账户" xfId="3831"/>
    <cellStyle name="差_Sheet2_涉嫌账户_其他账户 2" xfId="3832"/>
    <cellStyle name="差_Sheet2_涉嫌账户_其他账户_汇总" xfId="3833"/>
    <cellStyle name="差_Sheet2_涉嫌账户_其他账户_汇总 2" xfId="3834"/>
    <cellStyle name="差_Sheet3" xfId="3835"/>
    <cellStyle name="差_Sheet3 2" xfId="3836"/>
    <cellStyle name="差_Sheet3_CARD_20140112_3329" xfId="3837"/>
    <cellStyle name="差_Sheet3_CARD_20140112_3329 2" xfId="3838"/>
    <cellStyle name="差_Sheet3_CARD_20140112_3329_Sheet2" xfId="3839"/>
    <cellStyle name="差_Sheet3_CARD_20140112_3329_Sheet2 2" xfId="3840"/>
    <cellStyle name="差_Sheet3_CARD_20140112_3329_Sheet2_汇总" xfId="3841"/>
    <cellStyle name="差_Sheet3_CARD_20140112_3329_Sheet2_汇总 2" xfId="3842"/>
    <cellStyle name="差_Sheet3_CARD_20140112_3329_Sheet4" xfId="3843"/>
    <cellStyle name="差_Sheet3_CARD_20140112_3329_Sheet4 2" xfId="3844"/>
    <cellStyle name="差_Sheet3_CARD_20140112_3329_Sheet4_汇总" xfId="3845"/>
    <cellStyle name="差_Sheet3_CARD_20140112_3329_Sheet4_汇总 2" xfId="3846"/>
    <cellStyle name="差_Sheet3_CARD_20140112_3329_汇总" xfId="3847"/>
    <cellStyle name="差_Sheet3_CARD_20140112_3329_汇总 2" xfId="3848"/>
    <cellStyle name="差_Sheet3_CARD_20140112_3329_其他账户" xfId="3849"/>
    <cellStyle name="差_Sheet3_CARD_20140112_3329_其他账户 2" xfId="3850"/>
    <cellStyle name="差_Sheet3_CARD_20140112_3329_其他账户_汇总" xfId="3851"/>
    <cellStyle name="差_Sheet3_CARD_20140112_3329_其他账户_汇总 2" xfId="3852"/>
    <cellStyle name="差_Sheet3_CARD_20140112_3329_涉嫌账户" xfId="3853"/>
    <cellStyle name="差_Sheet3_CARD_20140112_3329_涉嫌账户 2" xfId="3854"/>
    <cellStyle name="差_Sheet3_CARD_20140112_3329_涉嫌账户_1" xfId="3855"/>
    <cellStyle name="差_Sheet3_CARD_20140112_3329_涉嫌账户_1 2" xfId="3856"/>
    <cellStyle name="差_Sheet3_CARD_20140112_3329_涉嫌账户_1_Sheet2" xfId="3857"/>
    <cellStyle name="差_Sheet3_CARD_20140112_3329_涉嫌账户_1_Sheet2 2" xfId="3858"/>
    <cellStyle name="差_Sheet3_CARD_20140112_3329_涉嫌账户_1_Sheet2_汇总" xfId="3859"/>
    <cellStyle name="差_Sheet3_CARD_20140112_3329_涉嫌账户_1_Sheet2_汇总 2" xfId="3860"/>
    <cellStyle name="差_Sheet3_CARD_20140112_3329_涉嫌账户_1_Sheet4" xfId="3861"/>
    <cellStyle name="差_Sheet3_CARD_20140112_3329_涉嫌账户_1_Sheet4 2" xfId="3862"/>
    <cellStyle name="差_Sheet3_CARD_20140112_3329_涉嫌账户_1_Sheet4_汇总" xfId="3863"/>
    <cellStyle name="差_Sheet3_CARD_20140112_3329_涉嫌账户_1_Sheet4_汇总 2" xfId="3864"/>
    <cellStyle name="差_Sheet3_CARD_20140112_3329_涉嫌账户_1_汇总" xfId="3865"/>
    <cellStyle name="差_Sheet3_CARD_20140112_3329_涉嫌账户_1_汇总 2" xfId="3866"/>
    <cellStyle name="差_Sheet3_CARD_20140112_3329_涉嫌账户_1_其他账户" xfId="3867"/>
    <cellStyle name="差_Sheet3_CARD_20140112_3329_涉嫌账户_1_其他账户 2" xfId="3868"/>
    <cellStyle name="差_Sheet3_CARD_20140112_3329_涉嫌账户_1_其他账户_汇总" xfId="3869"/>
    <cellStyle name="差_Sheet3_CARD_20140112_3329_涉嫌账户_1_其他账户_汇总 2" xfId="3870"/>
    <cellStyle name="差_Sheet3_CARD_20140112_3329_涉嫌账户_汇总" xfId="3871"/>
    <cellStyle name="差_Sheet3_CARD_20140112_3329_涉嫌账户_汇总 2" xfId="3872"/>
    <cellStyle name="差_Sheet3_CARD_20140112_3329_涉嫌账户_涉嫌账户" xfId="3873"/>
    <cellStyle name="差_Sheet3_CARD_20140112_3329_涉嫌账户_涉嫌账户 2" xfId="3874"/>
    <cellStyle name="差_Sheet3_CARD_20140112_3329_涉嫌账户_涉嫌账户_Sheet2" xfId="3875"/>
    <cellStyle name="差_Sheet3_CARD_20140112_3329_涉嫌账户_涉嫌账户_Sheet2 2" xfId="3876"/>
    <cellStyle name="差_Sheet3_CARD_20140112_3329_涉嫌账户_涉嫌账户_Sheet2_汇总" xfId="3877"/>
    <cellStyle name="差_Sheet3_CARD_20140112_3329_涉嫌账户_涉嫌账户_Sheet2_汇总 2" xfId="3878"/>
    <cellStyle name="差_Sheet3_CARD_20140112_3329_涉嫌账户_涉嫌账户_Sheet4" xfId="3879"/>
    <cellStyle name="差_Sheet3_CARD_20140112_3329_涉嫌账户_涉嫌账户_Sheet4 2" xfId="3880"/>
    <cellStyle name="差_Sheet3_CARD_20140112_3329_涉嫌账户_涉嫌账户_Sheet4_汇总" xfId="3881"/>
    <cellStyle name="差_Sheet3_CARD_20140112_3329_涉嫌账户_涉嫌账户_Sheet4_汇总 2" xfId="3882"/>
    <cellStyle name="差_Sheet3_CARD_20140112_3329_涉嫌账户_涉嫌账户_汇总" xfId="3883"/>
    <cellStyle name="差_Sheet3_CARD_20140112_3329_涉嫌账户_涉嫌账户_汇总 2" xfId="3884"/>
    <cellStyle name="差_Sheet3_CARD_20140112_3329_涉嫌账户_涉嫌账户_其他账户" xfId="3885"/>
    <cellStyle name="差_Sheet3_CARD_20140112_3329_涉嫌账户_涉嫌账户_其他账户 2" xfId="3886"/>
    <cellStyle name="差_Sheet3_CARD_20140112_3329_涉嫌账户_涉嫌账户_其他账户_汇总" xfId="3887"/>
    <cellStyle name="差_Sheet3_CARD_20140112_3329_涉嫌账户_涉嫌账户_其他账户_汇总 2" xfId="3888"/>
    <cellStyle name="差_Sheet3_汇总" xfId="3889"/>
    <cellStyle name="差_Sheet3_汇总 2" xfId="3890"/>
    <cellStyle name="差_Sheet3_涉嫌账户" xfId="3891"/>
    <cellStyle name="差_Sheet3_涉嫌账户 2" xfId="3892"/>
    <cellStyle name="差_Sheet3_涉嫌账户_Sheet2" xfId="3893"/>
    <cellStyle name="差_Sheet3_涉嫌账户_Sheet2 2" xfId="3894"/>
    <cellStyle name="差_Sheet3_涉嫌账户_Sheet2_汇总" xfId="3895"/>
    <cellStyle name="差_Sheet3_涉嫌账户_Sheet2_汇总 2" xfId="3896"/>
    <cellStyle name="差_Sheet3_涉嫌账户_Sheet4" xfId="3897"/>
    <cellStyle name="差_Sheet3_涉嫌账户_Sheet4 2" xfId="3898"/>
    <cellStyle name="差_Sheet3_涉嫌账户_Sheet4_汇总" xfId="3899"/>
    <cellStyle name="差_Sheet3_涉嫌账户_Sheet4_汇总 2" xfId="3900"/>
    <cellStyle name="差_Sheet3_涉嫌账户_汇总" xfId="3901"/>
    <cellStyle name="差_Sheet3_涉嫌账户_汇总 2" xfId="3902"/>
    <cellStyle name="差_Sheet3_涉嫌账户_其他账户" xfId="3903"/>
    <cellStyle name="差_Sheet3_涉嫌账户_其他账户 2" xfId="3904"/>
    <cellStyle name="差_Sheet3_涉嫌账户_其他账户_汇总" xfId="3905"/>
    <cellStyle name="差_Sheet3_涉嫌账户_其他账户_汇总 2" xfId="3906"/>
    <cellStyle name="差_Sheet4" xfId="3907"/>
    <cellStyle name="差_Sheet4 2" xfId="3908"/>
    <cellStyle name="差_Sheet4_汇总" xfId="3909"/>
    <cellStyle name="差_Sheet4_汇总 2" xfId="3910"/>
    <cellStyle name="差_分行" xfId="3911"/>
    <cellStyle name="差_分行 2" xfId="3912"/>
    <cellStyle name="差_分行_汇总" xfId="3913"/>
    <cellStyle name="差_分行_汇总 2" xfId="3914"/>
    <cellStyle name="差_汇总" xfId="3915"/>
    <cellStyle name="差_汇总 2" xfId="3916"/>
    <cellStyle name="差_汇总数据" xfId="3917"/>
    <cellStyle name="差_汇总数据 2" xfId="3918"/>
    <cellStyle name="差_汇总数据_CARD_20140112_3329" xfId="3919"/>
    <cellStyle name="差_汇总数据_CARD_20140112_3329 2" xfId="3920"/>
    <cellStyle name="差_汇总数据_CARD_20140112_3329_Sheet2" xfId="3921"/>
    <cellStyle name="差_汇总数据_CARD_20140112_3329_Sheet2 2" xfId="3922"/>
    <cellStyle name="差_汇总数据_CARD_20140112_3329_Sheet2_汇总" xfId="3923"/>
    <cellStyle name="差_汇总数据_CARD_20140112_3329_Sheet2_汇总 2" xfId="3924"/>
    <cellStyle name="差_汇总数据_CARD_20140112_3329_Sheet4" xfId="3925"/>
    <cellStyle name="差_汇总数据_CARD_20140112_3329_Sheet4 2" xfId="3926"/>
    <cellStyle name="差_汇总数据_CARD_20140112_3329_Sheet4_汇总" xfId="3927"/>
    <cellStyle name="差_汇总数据_CARD_20140112_3329_Sheet4_汇总 2" xfId="3928"/>
    <cellStyle name="差_汇总数据_CARD_20140112_3329_汇总" xfId="3929"/>
    <cellStyle name="差_汇总数据_CARD_20140112_3329_汇总 2" xfId="3930"/>
    <cellStyle name="差_汇总数据_CARD_20140112_3329_其他账户" xfId="3931"/>
    <cellStyle name="差_汇总数据_CARD_20140112_3329_其他账户 2" xfId="3932"/>
    <cellStyle name="差_汇总数据_CARD_20140112_3329_其他账户_汇总" xfId="3933"/>
    <cellStyle name="差_汇总数据_CARD_20140112_3329_其他账户_汇总 2" xfId="3934"/>
    <cellStyle name="差_汇总数据_CARD_20140112_3329_涉嫌账户" xfId="3935"/>
    <cellStyle name="差_汇总数据_CARD_20140112_3329_涉嫌账户 2" xfId="3936"/>
    <cellStyle name="差_汇总数据_CARD_20140112_3329_涉嫌账户_1" xfId="3937"/>
    <cellStyle name="差_汇总数据_CARD_20140112_3329_涉嫌账户_1 2" xfId="3938"/>
    <cellStyle name="差_汇总数据_CARD_20140112_3329_涉嫌账户_1_Sheet2" xfId="3939"/>
    <cellStyle name="差_汇总数据_CARD_20140112_3329_涉嫌账户_1_Sheet2 2" xfId="3940"/>
    <cellStyle name="差_汇总数据_CARD_20140112_3329_涉嫌账户_1_Sheet2_汇总" xfId="3941"/>
    <cellStyle name="差_汇总数据_CARD_20140112_3329_涉嫌账户_1_Sheet2_汇总 2" xfId="3942"/>
    <cellStyle name="差_汇总数据_CARD_20140112_3329_涉嫌账户_1_Sheet4" xfId="3943"/>
    <cellStyle name="差_汇总数据_CARD_20140112_3329_涉嫌账户_1_Sheet4 2" xfId="3944"/>
    <cellStyle name="差_汇总数据_CARD_20140112_3329_涉嫌账户_1_Sheet4_汇总" xfId="3945"/>
    <cellStyle name="差_汇总数据_CARD_20140112_3329_涉嫌账户_1_Sheet4_汇总 2" xfId="3946"/>
    <cellStyle name="差_汇总数据_CARD_20140112_3329_涉嫌账户_1_汇总" xfId="3947"/>
    <cellStyle name="差_汇总数据_CARD_20140112_3329_涉嫌账户_1_汇总 2" xfId="3948"/>
    <cellStyle name="差_汇总数据_CARD_20140112_3329_涉嫌账户_1_其他账户" xfId="3949"/>
    <cellStyle name="差_汇总数据_CARD_20140112_3329_涉嫌账户_1_其他账户 2" xfId="3950"/>
    <cellStyle name="差_汇总数据_CARD_20140112_3329_涉嫌账户_1_其他账户_汇总" xfId="3951"/>
    <cellStyle name="差_汇总数据_CARD_20140112_3329_涉嫌账户_1_其他账户_汇总 2" xfId="3952"/>
    <cellStyle name="差_汇总数据_CARD_20140112_3329_涉嫌账户_汇总" xfId="3953"/>
    <cellStyle name="差_汇总数据_CARD_20140112_3329_涉嫌账户_汇总 2" xfId="3954"/>
    <cellStyle name="差_汇总数据_CARD_20140112_3329_涉嫌账户_涉嫌账户" xfId="3955"/>
    <cellStyle name="差_汇总数据_CARD_20140112_3329_涉嫌账户_涉嫌账户 2" xfId="3956"/>
    <cellStyle name="差_汇总数据_CARD_20140112_3329_涉嫌账户_涉嫌账户_Sheet2" xfId="3957"/>
    <cellStyle name="差_汇总数据_CARD_20140112_3329_涉嫌账户_涉嫌账户_Sheet2 2" xfId="3958"/>
    <cellStyle name="差_汇总数据_CARD_20140112_3329_涉嫌账户_涉嫌账户_Sheet2_汇总" xfId="3959"/>
    <cellStyle name="差_汇总数据_CARD_20140112_3329_涉嫌账户_涉嫌账户_Sheet2_汇总 2" xfId="3960"/>
    <cellStyle name="差_汇总数据_CARD_20140112_3329_涉嫌账户_涉嫌账户_Sheet4" xfId="3961"/>
    <cellStyle name="差_汇总数据_CARD_20140112_3329_涉嫌账户_涉嫌账户_Sheet4 2" xfId="3962"/>
    <cellStyle name="差_汇总数据_CARD_20140112_3329_涉嫌账户_涉嫌账户_Sheet4_汇总" xfId="3963"/>
    <cellStyle name="差_汇总数据_CARD_20140112_3329_涉嫌账户_涉嫌账户_Sheet4_汇总 2" xfId="3964"/>
    <cellStyle name="差_汇总数据_CARD_20140112_3329_涉嫌账户_涉嫌账户_汇总" xfId="3965"/>
    <cellStyle name="差_汇总数据_CARD_20140112_3329_涉嫌账户_涉嫌账户_汇总 2" xfId="3966"/>
    <cellStyle name="差_汇总数据_CARD_20140112_3329_涉嫌账户_涉嫌账户_其他账户" xfId="3967"/>
    <cellStyle name="差_汇总数据_CARD_20140112_3329_涉嫌账户_涉嫌账户_其他账户 2" xfId="3968"/>
    <cellStyle name="差_汇总数据_CARD_20140112_3329_涉嫌账户_涉嫌账户_其他账户_汇总" xfId="3969"/>
    <cellStyle name="差_汇总数据_CARD_20140112_3329_涉嫌账户_涉嫌账户_其他账户_汇总 2" xfId="3970"/>
    <cellStyle name="差_汇总数据_汇总" xfId="3971"/>
    <cellStyle name="差_汇总数据_汇总 2" xfId="3972"/>
    <cellStyle name="差_汇总数据_涉嫌账户" xfId="3973"/>
    <cellStyle name="差_汇总数据_涉嫌账户 2" xfId="3974"/>
    <cellStyle name="差_汇总数据_涉嫌账户_Sheet2" xfId="3975"/>
    <cellStyle name="差_汇总数据_涉嫌账户_Sheet2 2" xfId="3976"/>
    <cellStyle name="差_汇总数据_涉嫌账户_Sheet2_汇总" xfId="3977"/>
    <cellStyle name="差_汇总数据_涉嫌账户_Sheet2_汇总 2" xfId="3978"/>
    <cellStyle name="差_汇总数据_涉嫌账户_Sheet4" xfId="3979"/>
    <cellStyle name="差_汇总数据_涉嫌账户_Sheet4 2" xfId="3980"/>
    <cellStyle name="差_汇总数据_涉嫌账户_Sheet4_汇总" xfId="3981"/>
    <cellStyle name="差_汇总数据_涉嫌账户_Sheet4_汇总 2" xfId="3982"/>
    <cellStyle name="差_汇总数据_涉嫌账户_汇总" xfId="3983"/>
    <cellStyle name="差_汇总数据_涉嫌账户_汇总 2" xfId="3984"/>
    <cellStyle name="差_汇总数据_涉嫌账户_其他账户" xfId="3985"/>
    <cellStyle name="差_汇总数据_涉嫌账户_其他账户 2" xfId="3986"/>
    <cellStyle name="差_汇总数据_涉嫌账户_其他账户_汇总" xfId="3987"/>
    <cellStyle name="差_汇总数据_涉嫌账户_其他账户_汇总 2" xfId="3988"/>
    <cellStyle name="差_美元" xfId="3989"/>
    <cellStyle name="差_美元 2" xfId="3990"/>
    <cellStyle name="差_美元_1" xfId="3991"/>
    <cellStyle name="差_美元_1 2" xfId="3992"/>
    <cellStyle name="差_美元_1_CARD_20140112_3329" xfId="3993"/>
    <cellStyle name="差_美元_1_CARD_20140112_3329 2" xfId="3994"/>
    <cellStyle name="差_美元_1_CARD_20140112_3329_Sheet2" xfId="3995"/>
    <cellStyle name="差_美元_1_CARD_20140112_3329_Sheet2 2" xfId="3996"/>
    <cellStyle name="差_美元_1_CARD_20140112_3329_Sheet2_汇总" xfId="3997"/>
    <cellStyle name="差_美元_1_CARD_20140112_3329_Sheet2_汇总 2" xfId="3998"/>
    <cellStyle name="差_美元_1_CARD_20140112_3329_Sheet4" xfId="3999"/>
    <cellStyle name="差_美元_1_CARD_20140112_3329_Sheet4 2" xfId="4000"/>
    <cellStyle name="差_美元_1_CARD_20140112_3329_Sheet4_汇总" xfId="4001"/>
    <cellStyle name="差_美元_1_CARD_20140112_3329_Sheet4_汇总 2" xfId="4002"/>
    <cellStyle name="差_美元_1_CARD_20140112_3329_汇总" xfId="4003"/>
    <cellStyle name="差_美元_1_CARD_20140112_3329_汇总 2" xfId="4004"/>
    <cellStyle name="差_美元_1_CARD_20140112_3329_其他账户" xfId="4005"/>
    <cellStyle name="差_美元_1_CARD_20140112_3329_其他账户 2" xfId="4006"/>
    <cellStyle name="差_美元_1_CARD_20140112_3329_其他账户_汇总" xfId="4007"/>
    <cellStyle name="差_美元_1_CARD_20140112_3329_其他账户_汇总 2" xfId="4008"/>
    <cellStyle name="差_美元_1_CARD_20140112_3329_涉嫌账户" xfId="4009"/>
    <cellStyle name="差_美元_1_CARD_20140112_3329_涉嫌账户 2" xfId="4010"/>
    <cellStyle name="差_美元_1_CARD_20140112_3329_涉嫌账户_1" xfId="4011"/>
    <cellStyle name="差_美元_1_CARD_20140112_3329_涉嫌账户_1 2" xfId="4012"/>
    <cellStyle name="差_美元_1_CARD_20140112_3329_涉嫌账户_1_Sheet2" xfId="4013"/>
    <cellStyle name="差_美元_1_CARD_20140112_3329_涉嫌账户_1_Sheet2 2" xfId="4014"/>
    <cellStyle name="差_美元_1_CARD_20140112_3329_涉嫌账户_1_Sheet2_汇总" xfId="4015"/>
    <cellStyle name="差_美元_1_CARD_20140112_3329_涉嫌账户_1_Sheet2_汇总 2" xfId="4016"/>
    <cellStyle name="差_美元_1_CARD_20140112_3329_涉嫌账户_1_Sheet4" xfId="4017"/>
    <cellStyle name="差_美元_1_CARD_20140112_3329_涉嫌账户_1_Sheet4 2" xfId="4018"/>
    <cellStyle name="差_美元_1_CARD_20140112_3329_涉嫌账户_1_Sheet4_汇总" xfId="4019"/>
    <cellStyle name="差_美元_1_CARD_20140112_3329_涉嫌账户_1_Sheet4_汇总 2" xfId="4020"/>
    <cellStyle name="差_美元_1_CARD_20140112_3329_涉嫌账户_1_汇总" xfId="4021"/>
    <cellStyle name="差_美元_1_CARD_20140112_3329_涉嫌账户_1_汇总 2" xfId="4022"/>
    <cellStyle name="差_美元_1_CARD_20140112_3329_涉嫌账户_1_其他账户" xfId="4023"/>
    <cellStyle name="差_美元_1_CARD_20140112_3329_涉嫌账户_1_其他账户 2" xfId="4024"/>
    <cellStyle name="差_美元_1_CARD_20140112_3329_涉嫌账户_1_其他账户_汇总" xfId="4025"/>
    <cellStyle name="差_美元_1_CARD_20140112_3329_涉嫌账户_1_其他账户_汇总 2" xfId="4026"/>
    <cellStyle name="差_美元_1_CARD_20140112_3329_涉嫌账户_汇总" xfId="4027"/>
    <cellStyle name="差_美元_1_CARD_20140112_3329_涉嫌账户_汇总 2" xfId="4028"/>
    <cellStyle name="差_美元_1_CARD_20140112_3329_涉嫌账户_涉嫌账户" xfId="4029"/>
    <cellStyle name="差_美元_1_CARD_20140112_3329_涉嫌账户_涉嫌账户 2" xfId="4030"/>
    <cellStyle name="差_美元_1_CARD_20140112_3329_涉嫌账户_涉嫌账户_Sheet2" xfId="4031"/>
    <cellStyle name="差_美元_1_CARD_20140112_3329_涉嫌账户_涉嫌账户_Sheet2 2" xfId="4032"/>
    <cellStyle name="差_美元_1_CARD_20140112_3329_涉嫌账户_涉嫌账户_Sheet2_汇总" xfId="4033"/>
    <cellStyle name="差_美元_1_CARD_20140112_3329_涉嫌账户_涉嫌账户_Sheet2_汇总 2" xfId="4034"/>
    <cellStyle name="差_美元_1_CARD_20140112_3329_涉嫌账户_涉嫌账户_Sheet4" xfId="4035"/>
    <cellStyle name="差_美元_1_CARD_20140112_3329_涉嫌账户_涉嫌账户_Sheet4 2" xfId="4036"/>
    <cellStyle name="差_美元_1_CARD_20140112_3329_涉嫌账户_涉嫌账户_Sheet4_汇总" xfId="4037"/>
    <cellStyle name="差_美元_1_CARD_20140112_3329_涉嫌账户_涉嫌账户_Sheet4_汇总 2" xfId="4038"/>
    <cellStyle name="差_美元_1_CARD_20140112_3329_涉嫌账户_涉嫌账户_汇总" xfId="4039"/>
    <cellStyle name="差_美元_1_CARD_20140112_3329_涉嫌账户_涉嫌账户_汇总 2" xfId="4040"/>
    <cellStyle name="差_美元_1_CARD_20140112_3329_涉嫌账户_涉嫌账户_其他账户" xfId="4041"/>
    <cellStyle name="差_美元_1_CARD_20140112_3329_涉嫌账户_涉嫌账户_其他账户 2" xfId="4042"/>
    <cellStyle name="差_美元_1_CARD_20140112_3329_涉嫌账户_涉嫌账户_其他账户_汇总" xfId="4043"/>
    <cellStyle name="差_美元_1_CARD_20140112_3329_涉嫌账户_涉嫌账户_其他账户_汇总 2" xfId="4044"/>
    <cellStyle name="差_美元_1_汇总" xfId="4045"/>
    <cellStyle name="差_美元_1_汇总 2" xfId="4046"/>
    <cellStyle name="差_美元_1_涉嫌账户" xfId="4047"/>
    <cellStyle name="差_美元_1_涉嫌账户 2" xfId="4048"/>
    <cellStyle name="差_美元_1_涉嫌账户_Sheet2" xfId="4049"/>
    <cellStyle name="差_美元_1_涉嫌账户_Sheet2 2" xfId="4050"/>
    <cellStyle name="差_美元_1_涉嫌账户_Sheet2_汇总" xfId="4051"/>
    <cellStyle name="差_美元_1_涉嫌账户_Sheet2_汇总 2" xfId="4052"/>
    <cellStyle name="差_美元_1_涉嫌账户_Sheet4" xfId="4053"/>
    <cellStyle name="差_美元_1_涉嫌账户_Sheet4 2" xfId="4054"/>
    <cellStyle name="差_美元_1_涉嫌账户_Sheet4_汇总" xfId="4055"/>
    <cellStyle name="差_美元_1_涉嫌账户_Sheet4_汇总 2" xfId="4056"/>
    <cellStyle name="差_美元_1_涉嫌账户_汇总" xfId="4057"/>
    <cellStyle name="差_美元_1_涉嫌账户_汇总 2" xfId="4058"/>
    <cellStyle name="差_美元_1_涉嫌账户_其他账户" xfId="4059"/>
    <cellStyle name="差_美元_1_涉嫌账户_其他账户 2" xfId="4060"/>
    <cellStyle name="差_美元_1_涉嫌账户_其他账户_汇总" xfId="4061"/>
    <cellStyle name="差_美元_1_涉嫌账户_其他账户_汇总 2" xfId="4062"/>
    <cellStyle name="差_美元_CARD_20140112_3329" xfId="4063"/>
    <cellStyle name="差_美元_CARD_20140112_3329 2" xfId="4064"/>
    <cellStyle name="差_美元_CARD_20140112_3329_Sheet2" xfId="4065"/>
    <cellStyle name="差_美元_CARD_20140112_3329_Sheet2 2" xfId="4066"/>
    <cellStyle name="差_美元_CARD_20140112_3329_Sheet2_汇总" xfId="4067"/>
    <cellStyle name="差_美元_CARD_20140112_3329_Sheet2_汇总 2" xfId="4068"/>
    <cellStyle name="差_美元_CARD_20140112_3329_Sheet4" xfId="4069"/>
    <cellStyle name="差_美元_CARD_20140112_3329_Sheet4 2" xfId="4070"/>
    <cellStyle name="差_美元_CARD_20140112_3329_Sheet4_汇总" xfId="4071"/>
    <cellStyle name="差_美元_CARD_20140112_3329_Sheet4_汇总 2" xfId="4072"/>
    <cellStyle name="差_美元_CARD_20140112_3329_汇总" xfId="4073"/>
    <cellStyle name="差_美元_CARD_20140112_3329_汇总 2" xfId="4074"/>
    <cellStyle name="差_美元_CARD_20140112_3329_其他账户" xfId="4075"/>
    <cellStyle name="差_美元_CARD_20140112_3329_其他账户 2" xfId="4076"/>
    <cellStyle name="差_美元_CARD_20140112_3329_其他账户_汇总" xfId="4077"/>
    <cellStyle name="差_美元_CARD_20140112_3329_其他账户_汇总 2" xfId="4078"/>
    <cellStyle name="差_美元_CARD_20140112_3329_涉嫌账户" xfId="4079"/>
    <cellStyle name="差_美元_CARD_20140112_3329_涉嫌账户 2" xfId="4080"/>
    <cellStyle name="差_美元_CARD_20140112_3329_涉嫌账户_1" xfId="4081"/>
    <cellStyle name="差_美元_CARD_20140112_3329_涉嫌账户_1 2" xfId="4082"/>
    <cellStyle name="差_美元_CARD_20140112_3329_涉嫌账户_1_Sheet2" xfId="4083"/>
    <cellStyle name="差_美元_CARD_20140112_3329_涉嫌账户_1_Sheet2 2" xfId="4084"/>
    <cellStyle name="差_美元_CARD_20140112_3329_涉嫌账户_1_Sheet2_汇总" xfId="4085"/>
    <cellStyle name="差_美元_CARD_20140112_3329_涉嫌账户_1_Sheet2_汇总 2" xfId="4086"/>
    <cellStyle name="差_美元_CARD_20140112_3329_涉嫌账户_1_Sheet4" xfId="4087"/>
    <cellStyle name="差_美元_CARD_20140112_3329_涉嫌账户_1_Sheet4 2" xfId="4088"/>
    <cellStyle name="差_美元_CARD_20140112_3329_涉嫌账户_1_Sheet4_汇总" xfId="4089"/>
    <cellStyle name="差_美元_CARD_20140112_3329_涉嫌账户_1_Sheet4_汇总 2" xfId="4090"/>
    <cellStyle name="差_美元_CARD_20140112_3329_涉嫌账户_1_汇总" xfId="4091"/>
    <cellStyle name="差_美元_CARD_20140112_3329_涉嫌账户_1_汇总 2" xfId="4092"/>
    <cellStyle name="差_美元_CARD_20140112_3329_涉嫌账户_1_其他账户" xfId="4093"/>
    <cellStyle name="差_美元_CARD_20140112_3329_涉嫌账户_1_其他账户 2" xfId="4094"/>
    <cellStyle name="差_美元_CARD_20140112_3329_涉嫌账户_1_其他账户_汇总" xfId="4095"/>
    <cellStyle name="差_美元_CARD_20140112_3329_涉嫌账户_1_其他账户_汇总 2" xfId="4096"/>
    <cellStyle name="差_美元_CARD_20140112_3329_涉嫌账户_汇总" xfId="4097"/>
    <cellStyle name="差_美元_CARD_20140112_3329_涉嫌账户_汇总 2" xfId="4098"/>
    <cellStyle name="差_美元_CARD_20140112_3329_涉嫌账户_涉嫌账户" xfId="4099"/>
    <cellStyle name="差_美元_CARD_20140112_3329_涉嫌账户_涉嫌账户 2" xfId="4100"/>
    <cellStyle name="差_美元_CARD_20140112_3329_涉嫌账户_涉嫌账户_Sheet2" xfId="4101"/>
    <cellStyle name="差_美元_CARD_20140112_3329_涉嫌账户_涉嫌账户_Sheet2 2" xfId="4102"/>
    <cellStyle name="差_美元_CARD_20140112_3329_涉嫌账户_涉嫌账户_Sheet2_汇总" xfId="4103"/>
    <cellStyle name="差_美元_CARD_20140112_3329_涉嫌账户_涉嫌账户_Sheet2_汇总 2" xfId="4104"/>
    <cellStyle name="差_美元_CARD_20140112_3329_涉嫌账户_涉嫌账户_Sheet4" xfId="4105"/>
    <cellStyle name="差_美元_CARD_20140112_3329_涉嫌账户_涉嫌账户_Sheet4 2" xfId="4106"/>
    <cellStyle name="差_美元_CARD_20140112_3329_涉嫌账户_涉嫌账户_Sheet4_汇总" xfId="4107"/>
    <cellStyle name="差_美元_CARD_20140112_3329_涉嫌账户_涉嫌账户_Sheet4_汇总 2" xfId="4108"/>
    <cellStyle name="差_美元_CARD_20140112_3329_涉嫌账户_涉嫌账户_汇总" xfId="4109"/>
    <cellStyle name="差_美元_CARD_20140112_3329_涉嫌账户_涉嫌账户_汇总 2" xfId="4110"/>
    <cellStyle name="差_美元_CARD_20140112_3329_涉嫌账户_涉嫌账户_其他账户" xfId="4111"/>
    <cellStyle name="差_美元_CARD_20140112_3329_涉嫌账户_涉嫌账户_其他账户 2" xfId="4112"/>
    <cellStyle name="差_美元_CARD_20140112_3329_涉嫌账户_涉嫌账户_其他账户_汇总" xfId="4113"/>
    <cellStyle name="差_美元_CARD_20140112_3329_涉嫌账户_涉嫌账户_其他账户_汇总 2" xfId="4114"/>
    <cellStyle name="差_美元_汇总" xfId="4115"/>
    <cellStyle name="差_美元_汇总 2" xfId="4116"/>
    <cellStyle name="差_美元_人民币" xfId="4117"/>
    <cellStyle name="差_美元_人民币 2" xfId="4118"/>
    <cellStyle name="差_美元_人民币_CARD_20140112_3329" xfId="4119"/>
    <cellStyle name="差_美元_人民币_CARD_20140112_3329 2" xfId="4120"/>
    <cellStyle name="差_美元_人民币_CARD_20140112_3329_Sheet2" xfId="4121"/>
    <cellStyle name="差_美元_人民币_CARD_20140112_3329_Sheet2 2" xfId="4122"/>
    <cellStyle name="差_美元_人民币_CARD_20140112_3329_Sheet2_汇总" xfId="4123"/>
    <cellStyle name="差_美元_人民币_CARD_20140112_3329_Sheet2_汇总 2" xfId="4124"/>
    <cellStyle name="差_美元_人民币_CARD_20140112_3329_Sheet4" xfId="4125"/>
    <cellStyle name="差_美元_人民币_CARD_20140112_3329_Sheet4 2" xfId="4126"/>
    <cellStyle name="差_美元_人民币_CARD_20140112_3329_Sheet4_汇总" xfId="4127"/>
    <cellStyle name="差_美元_人民币_CARD_20140112_3329_Sheet4_汇总 2" xfId="4128"/>
    <cellStyle name="差_美元_人民币_CARD_20140112_3329_汇总" xfId="4129"/>
    <cellStyle name="差_美元_人民币_CARD_20140112_3329_汇总 2" xfId="4130"/>
    <cellStyle name="差_美元_人民币_CARD_20140112_3329_其他账户" xfId="4131"/>
    <cellStyle name="差_美元_人民币_CARD_20140112_3329_其他账户 2" xfId="4132"/>
    <cellStyle name="差_美元_人民币_CARD_20140112_3329_其他账户_汇总" xfId="4133"/>
    <cellStyle name="差_美元_人民币_CARD_20140112_3329_其他账户_汇总 2" xfId="4134"/>
    <cellStyle name="差_美元_人民币_CARD_20140112_3329_涉嫌账户" xfId="4135"/>
    <cellStyle name="差_美元_人民币_CARD_20140112_3329_涉嫌账户 2" xfId="4136"/>
    <cellStyle name="差_美元_人民币_CARD_20140112_3329_涉嫌账户_1" xfId="4137"/>
    <cellStyle name="差_美元_人民币_CARD_20140112_3329_涉嫌账户_1 2" xfId="4138"/>
    <cellStyle name="差_美元_人民币_CARD_20140112_3329_涉嫌账户_1_Sheet2" xfId="4139"/>
    <cellStyle name="差_美元_人民币_CARD_20140112_3329_涉嫌账户_1_Sheet2 2" xfId="4140"/>
    <cellStyle name="差_美元_人民币_CARD_20140112_3329_涉嫌账户_1_Sheet2_汇总" xfId="4141"/>
    <cellStyle name="差_美元_人民币_CARD_20140112_3329_涉嫌账户_1_Sheet2_汇总 2" xfId="4142"/>
    <cellStyle name="差_美元_人民币_CARD_20140112_3329_涉嫌账户_1_Sheet4" xfId="4143"/>
    <cellStyle name="差_美元_人民币_CARD_20140112_3329_涉嫌账户_1_Sheet4 2" xfId="4144"/>
    <cellStyle name="差_美元_人民币_CARD_20140112_3329_涉嫌账户_1_Sheet4_汇总" xfId="4145"/>
    <cellStyle name="差_美元_人民币_CARD_20140112_3329_涉嫌账户_1_Sheet4_汇总 2" xfId="4146"/>
    <cellStyle name="差_美元_人民币_CARD_20140112_3329_涉嫌账户_1_汇总" xfId="4147"/>
    <cellStyle name="差_美元_人民币_CARD_20140112_3329_涉嫌账户_1_汇总 2" xfId="4148"/>
    <cellStyle name="差_美元_人民币_CARD_20140112_3329_涉嫌账户_1_其他账户" xfId="4149"/>
    <cellStyle name="差_美元_人民币_CARD_20140112_3329_涉嫌账户_1_其他账户 2" xfId="4150"/>
    <cellStyle name="差_美元_人民币_CARD_20140112_3329_涉嫌账户_1_其他账户_汇总" xfId="4151"/>
    <cellStyle name="差_美元_人民币_CARD_20140112_3329_涉嫌账户_1_其他账户_汇总 2" xfId="4152"/>
    <cellStyle name="差_美元_人民币_CARD_20140112_3329_涉嫌账户_汇总" xfId="4153"/>
    <cellStyle name="差_美元_人民币_CARD_20140112_3329_涉嫌账户_汇总 2" xfId="4154"/>
    <cellStyle name="差_美元_人民币_CARD_20140112_3329_涉嫌账户_涉嫌账户" xfId="4155"/>
    <cellStyle name="差_美元_人民币_CARD_20140112_3329_涉嫌账户_涉嫌账户 2" xfId="4156"/>
    <cellStyle name="差_美元_人民币_CARD_20140112_3329_涉嫌账户_涉嫌账户_Sheet2" xfId="4157"/>
    <cellStyle name="差_美元_人民币_CARD_20140112_3329_涉嫌账户_涉嫌账户_Sheet2 2" xfId="4158"/>
    <cellStyle name="差_美元_人民币_CARD_20140112_3329_涉嫌账户_涉嫌账户_Sheet2_汇总" xfId="4159"/>
    <cellStyle name="差_美元_人民币_CARD_20140112_3329_涉嫌账户_涉嫌账户_Sheet2_汇总 2" xfId="4160"/>
    <cellStyle name="差_美元_人民币_CARD_20140112_3329_涉嫌账户_涉嫌账户_Sheet4" xfId="4161"/>
    <cellStyle name="差_美元_人民币_CARD_20140112_3329_涉嫌账户_涉嫌账户_Sheet4 2" xfId="4162"/>
    <cellStyle name="差_美元_人民币_CARD_20140112_3329_涉嫌账户_涉嫌账户_Sheet4_汇总" xfId="4163"/>
    <cellStyle name="差_美元_人民币_CARD_20140112_3329_涉嫌账户_涉嫌账户_Sheet4_汇总 2" xfId="4164"/>
    <cellStyle name="差_美元_人民币_CARD_20140112_3329_涉嫌账户_涉嫌账户_汇总" xfId="4165"/>
    <cellStyle name="差_美元_人民币_CARD_20140112_3329_涉嫌账户_涉嫌账户_汇总 2" xfId="4166"/>
    <cellStyle name="差_美元_人民币_CARD_20140112_3329_涉嫌账户_涉嫌账户_其他账户" xfId="4167"/>
    <cellStyle name="差_美元_人民币_CARD_20140112_3329_涉嫌账户_涉嫌账户_其他账户 2" xfId="4168"/>
    <cellStyle name="差_美元_人民币_CARD_20140112_3329_涉嫌账户_涉嫌账户_其他账户_汇总" xfId="4169"/>
    <cellStyle name="差_美元_人民币_CARD_20140112_3329_涉嫌账户_涉嫌账户_其他账户_汇总 2" xfId="4170"/>
    <cellStyle name="差_美元_人民币_汇总" xfId="4171"/>
    <cellStyle name="差_美元_人民币_汇总 2" xfId="4172"/>
    <cellStyle name="差_美元_人民币_涉嫌账户" xfId="4173"/>
    <cellStyle name="差_美元_人民币_涉嫌账户 2" xfId="4174"/>
    <cellStyle name="差_美元_人民币_涉嫌账户_Sheet2" xfId="4175"/>
    <cellStyle name="差_美元_人民币_涉嫌账户_Sheet2 2" xfId="4176"/>
    <cellStyle name="差_美元_人民币_涉嫌账户_Sheet2_汇总" xfId="4177"/>
    <cellStyle name="差_美元_人民币_涉嫌账户_Sheet2_汇总 2" xfId="4178"/>
    <cellStyle name="差_美元_人民币_涉嫌账户_Sheet4" xfId="4179"/>
    <cellStyle name="差_美元_人民币_涉嫌账户_Sheet4 2" xfId="4180"/>
    <cellStyle name="差_美元_人民币_涉嫌账户_Sheet4_汇总" xfId="4181"/>
    <cellStyle name="差_美元_人民币_涉嫌账户_Sheet4_汇总 2" xfId="4182"/>
    <cellStyle name="差_美元_人民币_涉嫌账户_汇总" xfId="4183"/>
    <cellStyle name="差_美元_人民币_涉嫌账户_汇总 2" xfId="4184"/>
    <cellStyle name="差_美元_人民币_涉嫌账户_其他账户" xfId="4185"/>
    <cellStyle name="差_美元_人民币_涉嫌账户_其他账户 2" xfId="4186"/>
    <cellStyle name="差_美元_人民币_涉嫌账户_其他账户_汇总" xfId="4187"/>
    <cellStyle name="差_美元_人民币_涉嫌账户_其他账户_汇总 2" xfId="4188"/>
    <cellStyle name="差_美元_涉嫌账户" xfId="4189"/>
    <cellStyle name="差_美元_涉嫌账户 2" xfId="4190"/>
    <cellStyle name="差_美元_涉嫌账户_Sheet2" xfId="4191"/>
    <cellStyle name="差_美元_涉嫌账户_Sheet2 2" xfId="4192"/>
    <cellStyle name="差_美元_涉嫌账户_Sheet2_汇总" xfId="4193"/>
    <cellStyle name="差_美元_涉嫌账户_Sheet2_汇总 2" xfId="4194"/>
    <cellStyle name="差_美元_涉嫌账户_Sheet4" xfId="4195"/>
    <cellStyle name="差_美元_涉嫌账户_Sheet4 2" xfId="4196"/>
    <cellStyle name="差_美元_涉嫌账户_Sheet4_汇总" xfId="4197"/>
    <cellStyle name="差_美元_涉嫌账户_Sheet4_汇总 2" xfId="4198"/>
    <cellStyle name="差_美元_涉嫌账户_汇总" xfId="4199"/>
    <cellStyle name="差_美元_涉嫌账户_汇总 2" xfId="4200"/>
    <cellStyle name="差_美元_涉嫌账户_其他账户" xfId="4201"/>
    <cellStyle name="差_美元_涉嫌账户_其他账户 2" xfId="4202"/>
    <cellStyle name="差_美元_涉嫌账户_其他账户_汇总" xfId="4203"/>
    <cellStyle name="差_美元_涉嫌账户_其他账户_汇总 2" xfId="4204"/>
    <cellStyle name="差_其他账户" xfId="4205"/>
    <cellStyle name="差_其他账户 2" xfId="4206"/>
    <cellStyle name="差_其他账户_汇总" xfId="4207"/>
    <cellStyle name="差_其他账户_汇总 2" xfId="4208"/>
    <cellStyle name="差_人民币" xfId="4209"/>
    <cellStyle name="差_人民币 2" xfId="4210"/>
    <cellStyle name="差_人民币_1" xfId="4211"/>
    <cellStyle name="差_人民币_1 2" xfId="4212"/>
    <cellStyle name="差_人民币_1_CARD_20140112_3329" xfId="4213"/>
    <cellStyle name="差_人民币_1_CARD_20140112_3329 2" xfId="4214"/>
    <cellStyle name="差_人民币_1_CARD_20140112_3329_Sheet2" xfId="4215"/>
    <cellStyle name="差_人民币_1_CARD_20140112_3329_Sheet2 2" xfId="4216"/>
    <cellStyle name="差_人民币_1_CARD_20140112_3329_Sheet2_汇总" xfId="4217"/>
    <cellStyle name="差_人民币_1_CARD_20140112_3329_Sheet2_汇总 2" xfId="4218"/>
    <cellStyle name="差_人民币_1_CARD_20140112_3329_Sheet4" xfId="4219"/>
    <cellStyle name="差_人民币_1_CARD_20140112_3329_Sheet4 2" xfId="4220"/>
    <cellStyle name="差_人民币_1_CARD_20140112_3329_Sheet4_汇总" xfId="4221"/>
    <cellStyle name="差_人民币_1_CARD_20140112_3329_Sheet4_汇总 2" xfId="4222"/>
    <cellStyle name="差_人民币_1_CARD_20140112_3329_汇总" xfId="4223"/>
    <cellStyle name="差_人民币_1_CARD_20140112_3329_汇总 2" xfId="4224"/>
    <cellStyle name="差_人民币_1_CARD_20140112_3329_其他账户" xfId="4225"/>
    <cellStyle name="差_人民币_1_CARD_20140112_3329_其他账户 2" xfId="4226"/>
    <cellStyle name="差_人民币_1_CARD_20140112_3329_其他账户_汇总" xfId="4227"/>
    <cellStyle name="差_人民币_1_CARD_20140112_3329_其他账户_汇总 2" xfId="4228"/>
    <cellStyle name="差_人民币_1_CARD_20140112_3329_涉嫌账户" xfId="4229"/>
    <cellStyle name="差_人民币_1_CARD_20140112_3329_涉嫌账户 2" xfId="4230"/>
    <cellStyle name="差_人民币_1_CARD_20140112_3329_涉嫌账户_1" xfId="4231"/>
    <cellStyle name="差_人民币_1_CARD_20140112_3329_涉嫌账户_1 2" xfId="4232"/>
    <cellStyle name="差_人民币_1_CARD_20140112_3329_涉嫌账户_1_Sheet2" xfId="4233"/>
    <cellStyle name="差_人民币_1_CARD_20140112_3329_涉嫌账户_1_Sheet2 2" xfId="4234"/>
    <cellStyle name="差_人民币_1_CARD_20140112_3329_涉嫌账户_1_Sheet2_汇总" xfId="4235"/>
    <cellStyle name="差_人民币_1_CARD_20140112_3329_涉嫌账户_1_Sheet2_汇总 2" xfId="4236"/>
    <cellStyle name="差_人民币_1_CARD_20140112_3329_涉嫌账户_1_Sheet4" xfId="4237"/>
    <cellStyle name="差_人民币_1_CARD_20140112_3329_涉嫌账户_1_Sheet4 2" xfId="4238"/>
    <cellStyle name="差_人民币_1_CARD_20140112_3329_涉嫌账户_1_Sheet4_汇总" xfId="4239"/>
    <cellStyle name="差_人民币_1_CARD_20140112_3329_涉嫌账户_1_Sheet4_汇总 2" xfId="4240"/>
    <cellStyle name="差_人民币_1_CARD_20140112_3329_涉嫌账户_1_汇总" xfId="4241"/>
    <cellStyle name="差_人民币_1_CARD_20140112_3329_涉嫌账户_1_汇总 2" xfId="4242"/>
    <cellStyle name="差_人民币_1_CARD_20140112_3329_涉嫌账户_1_其他账户" xfId="4243"/>
    <cellStyle name="差_人民币_1_CARD_20140112_3329_涉嫌账户_1_其他账户 2" xfId="4244"/>
    <cellStyle name="差_人民币_1_CARD_20140112_3329_涉嫌账户_1_其他账户_汇总" xfId="4245"/>
    <cellStyle name="差_人民币_1_CARD_20140112_3329_涉嫌账户_1_其他账户_汇总 2" xfId="4246"/>
    <cellStyle name="差_人民币_1_CARD_20140112_3329_涉嫌账户_汇总" xfId="4247"/>
    <cellStyle name="差_人民币_1_CARD_20140112_3329_涉嫌账户_汇总 2" xfId="4248"/>
    <cellStyle name="差_人民币_1_CARD_20140112_3329_涉嫌账户_涉嫌账户" xfId="4249"/>
    <cellStyle name="差_人民币_1_CARD_20140112_3329_涉嫌账户_涉嫌账户 2" xfId="4250"/>
    <cellStyle name="差_人民币_1_CARD_20140112_3329_涉嫌账户_涉嫌账户_Sheet2" xfId="4251"/>
    <cellStyle name="差_人民币_1_CARD_20140112_3329_涉嫌账户_涉嫌账户_Sheet2 2" xfId="4252"/>
    <cellStyle name="差_人民币_1_CARD_20140112_3329_涉嫌账户_涉嫌账户_Sheet2_汇总" xfId="4253"/>
    <cellStyle name="差_人民币_1_CARD_20140112_3329_涉嫌账户_涉嫌账户_Sheet2_汇总 2" xfId="4254"/>
    <cellStyle name="差_人民币_1_CARD_20140112_3329_涉嫌账户_涉嫌账户_Sheet4" xfId="4255"/>
    <cellStyle name="差_人民币_1_CARD_20140112_3329_涉嫌账户_涉嫌账户_Sheet4 2" xfId="4256"/>
    <cellStyle name="差_人民币_1_CARD_20140112_3329_涉嫌账户_涉嫌账户_Sheet4_汇总" xfId="4257"/>
    <cellStyle name="差_人民币_1_CARD_20140112_3329_涉嫌账户_涉嫌账户_Sheet4_汇总 2" xfId="4258"/>
    <cellStyle name="差_人民币_1_CARD_20140112_3329_涉嫌账户_涉嫌账户_汇总" xfId="4259"/>
    <cellStyle name="差_人民币_1_CARD_20140112_3329_涉嫌账户_涉嫌账户_汇总 2" xfId="4260"/>
    <cellStyle name="差_人民币_1_CARD_20140112_3329_涉嫌账户_涉嫌账户_其他账户" xfId="4261"/>
    <cellStyle name="差_人民币_1_CARD_20140112_3329_涉嫌账户_涉嫌账户_其他账户 2" xfId="4262"/>
    <cellStyle name="差_人民币_1_CARD_20140112_3329_涉嫌账户_涉嫌账户_其他账户_汇总" xfId="4263"/>
    <cellStyle name="差_人民币_1_CARD_20140112_3329_涉嫌账户_涉嫌账户_其他账户_汇总 2" xfId="4264"/>
    <cellStyle name="差_人民币_1_汇总" xfId="4265"/>
    <cellStyle name="差_人民币_1_汇总 2" xfId="4266"/>
    <cellStyle name="差_人民币_1_涉嫌账户" xfId="4267"/>
    <cellStyle name="差_人民币_1_涉嫌账户 2" xfId="4268"/>
    <cellStyle name="差_人民币_1_涉嫌账户_Sheet2" xfId="4269"/>
    <cellStyle name="差_人民币_1_涉嫌账户_Sheet2 2" xfId="4270"/>
    <cellStyle name="差_人民币_1_涉嫌账户_Sheet2_汇总" xfId="4271"/>
    <cellStyle name="差_人民币_1_涉嫌账户_Sheet2_汇总 2" xfId="4272"/>
    <cellStyle name="差_人民币_1_涉嫌账户_Sheet4" xfId="4273"/>
    <cellStyle name="差_人民币_1_涉嫌账户_Sheet4 2" xfId="4274"/>
    <cellStyle name="差_人民币_1_涉嫌账户_Sheet4_汇总" xfId="4275"/>
    <cellStyle name="差_人民币_1_涉嫌账户_Sheet4_汇总 2" xfId="4276"/>
    <cellStyle name="差_人民币_1_涉嫌账户_汇总" xfId="4277"/>
    <cellStyle name="差_人民币_1_涉嫌账户_汇总 2" xfId="4278"/>
    <cellStyle name="差_人民币_1_涉嫌账户_其他账户" xfId="4279"/>
    <cellStyle name="差_人民币_1_涉嫌账户_其他账户 2" xfId="4280"/>
    <cellStyle name="差_人民币_1_涉嫌账户_其他账户_汇总" xfId="4281"/>
    <cellStyle name="差_人民币_1_涉嫌账户_其他账户_汇总 2" xfId="4282"/>
    <cellStyle name="差_人民币_CARD_20140112_3329" xfId="4283"/>
    <cellStyle name="差_人民币_CARD_20140112_3329 2" xfId="4284"/>
    <cellStyle name="差_人民币_CARD_20140112_3329_Sheet2" xfId="4285"/>
    <cellStyle name="差_人民币_CARD_20140112_3329_Sheet2 2" xfId="4286"/>
    <cellStyle name="差_人民币_CARD_20140112_3329_Sheet2_汇总" xfId="4287"/>
    <cellStyle name="差_人民币_CARD_20140112_3329_Sheet2_汇总 2" xfId="4288"/>
    <cellStyle name="差_人民币_CARD_20140112_3329_Sheet4" xfId="4289"/>
    <cellStyle name="差_人民币_CARD_20140112_3329_Sheet4 2" xfId="4290"/>
    <cellStyle name="差_人民币_CARD_20140112_3329_Sheet4_汇总" xfId="4291"/>
    <cellStyle name="差_人民币_CARD_20140112_3329_Sheet4_汇总 2" xfId="4292"/>
    <cellStyle name="差_人民币_CARD_20140112_3329_汇总" xfId="4293"/>
    <cellStyle name="差_人民币_CARD_20140112_3329_汇总 2" xfId="4294"/>
    <cellStyle name="差_人民币_CARD_20140112_3329_其他账户" xfId="4295"/>
    <cellStyle name="差_人民币_CARD_20140112_3329_其他账户 2" xfId="4296"/>
    <cellStyle name="差_人民币_CARD_20140112_3329_其他账户_汇总" xfId="4297"/>
    <cellStyle name="差_人民币_CARD_20140112_3329_其他账户_汇总 2" xfId="4298"/>
    <cellStyle name="差_人民币_CARD_20140112_3329_涉嫌账户" xfId="4299"/>
    <cellStyle name="差_人民币_CARD_20140112_3329_涉嫌账户 2" xfId="4300"/>
    <cellStyle name="差_人民币_CARD_20140112_3329_涉嫌账户_1" xfId="4301"/>
    <cellStyle name="差_人民币_CARD_20140112_3329_涉嫌账户_1 2" xfId="4302"/>
    <cellStyle name="差_人民币_CARD_20140112_3329_涉嫌账户_1_Sheet2" xfId="4303"/>
    <cellStyle name="差_人民币_CARD_20140112_3329_涉嫌账户_1_Sheet2 2" xfId="4304"/>
    <cellStyle name="差_人民币_CARD_20140112_3329_涉嫌账户_1_Sheet2_汇总" xfId="4305"/>
    <cellStyle name="差_人民币_CARD_20140112_3329_涉嫌账户_1_Sheet2_汇总 2" xfId="4306"/>
    <cellStyle name="差_人民币_CARD_20140112_3329_涉嫌账户_1_Sheet4" xfId="4307"/>
    <cellStyle name="差_人民币_CARD_20140112_3329_涉嫌账户_1_Sheet4 2" xfId="4308"/>
    <cellStyle name="差_人民币_CARD_20140112_3329_涉嫌账户_1_Sheet4_汇总" xfId="4309"/>
    <cellStyle name="差_人民币_CARD_20140112_3329_涉嫌账户_1_Sheet4_汇总 2" xfId="4310"/>
    <cellStyle name="差_人民币_CARD_20140112_3329_涉嫌账户_1_汇总" xfId="4311"/>
    <cellStyle name="差_人民币_CARD_20140112_3329_涉嫌账户_1_汇总 2" xfId="4312"/>
    <cellStyle name="差_人民币_CARD_20140112_3329_涉嫌账户_1_其他账户" xfId="4313"/>
    <cellStyle name="差_人民币_CARD_20140112_3329_涉嫌账户_1_其他账户 2" xfId="4314"/>
    <cellStyle name="差_人民币_CARD_20140112_3329_涉嫌账户_1_其他账户_汇总" xfId="4315"/>
    <cellStyle name="差_人民币_CARD_20140112_3329_涉嫌账户_1_其他账户_汇总 2" xfId="4316"/>
    <cellStyle name="差_人民币_CARD_20140112_3329_涉嫌账户_汇总" xfId="4317"/>
    <cellStyle name="差_人民币_CARD_20140112_3329_涉嫌账户_汇总 2" xfId="4318"/>
    <cellStyle name="差_人民币_CARD_20140112_3329_涉嫌账户_涉嫌账户" xfId="4319"/>
    <cellStyle name="差_人民币_CARD_20140112_3329_涉嫌账户_涉嫌账户 2" xfId="4320"/>
    <cellStyle name="差_人民币_CARD_20140112_3329_涉嫌账户_涉嫌账户_Sheet2" xfId="4321"/>
    <cellStyle name="差_人民币_CARD_20140112_3329_涉嫌账户_涉嫌账户_Sheet2 2" xfId="4322"/>
    <cellStyle name="差_人民币_CARD_20140112_3329_涉嫌账户_涉嫌账户_Sheet2_汇总" xfId="4323"/>
    <cellStyle name="差_人民币_CARD_20140112_3329_涉嫌账户_涉嫌账户_Sheet2_汇总 2" xfId="4324"/>
    <cellStyle name="差_人民币_CARD_20140112_3329_涉嫌账户_涉嫌账户_Sheet4" xfId="4325"/>
    <cellStyle name="差_人民币_CARD_20140112_3329_涉嫌账户_涉嫌账户_Sheet4 2" xfId="4326"/>
    <cellStyle name="差_人民币_CARD_20140112_3329_涉嫌账户_涉嫌账户_Sheet4_汇总" xfId="4327"/>
    <cellStyle name="差_人民币_CARD_20140112_3329_涉嫌账户_涉嫌账户_Sheet4_汇总 2" xfId="4328"/>
    <cellStyle name="差_人民币_CARD_20140112_3329_涉嫌账户_涉嫌账户_汇总" xfId="4329"/>
    <cellStyle name="差_人民币_CARD_20140112_3329_涉嫌账户_涉嫌账户_汇总 2" xfId="4330"/>
    <cellStyle name="差_人民币_CARD_20140112_3329_涉嫌账户_涉嫌账户_其他账户" xfId="4331"/>
    <cellStyle name="差_人民币_CARD_20140112_3329_涉嫌账户_涉嫌账户_其他账户 2" xfId="4332"/>
    <cellStyle name="差_人民币_CARD_20140112_3329_涉嫌账户_涉嫌账户_其他账户_汇总" xfId="4333"/>
    <cellStyle name="差_人民币_CARD_20140112_3329_涉嫌账户_涉嫌账户_其他账户_汇总 2" xfId="4334"/>
    <cellStyle name="差_人民币_汇总" xfId="4335"/>
    <cellStyle name="差_人民币_汇总 2" xfId="4336"/>
    <cellStyle name="差_人民币_人民币" xfId="4337"/>
    <cellStyle name="差_人民币_人民币 2" xfId="4338"/>
    <cellStyle name="差_人民币_人民币_CARD_20140112_3329" xfId="4339"/>
    <cellStyle name="差_人民币_人民币_CARD_20140112_3329 2" xfId="4340"/>
    <cellStyle name="差_人民币_人民币_CARD_20140112_3329_Sheet2" xfId="4341"/>
    <cellStyle name="差_人民币_人民币_CARD_20140112_3329_Sheet2 2" xfId="4342"/>
    <cellStyle name="差_人民币_人民币_CARD_20140112_3329_Sheet2_汇总" xfId="4343"/>
    <cellStyle name="差_人民币_人民币_CARD_20140112_3329_Sheet2_汇总 2" xfId="4344"/>
    <cellStyle name="差_人民币_人民币_CARD_20140112_3329_Sheet4" xfId="4345"/>
    <cellStyle name="差_人民币_人民币_CARD_20140112_3329_Sheet4 2" xfId="4346"/>
    <cellStyle name="差_人民币_人民币_CARD_20140112_3329_Sheet4_汇总" xfId="4347"/>
    <cellStyle name="差_人民币_人民币_CARD_20140112_3329_Sheet4_汇总 2" xfId="4348"/>
    <cellStyle name="差_人民币_人民币_CARD_20140112_3329_汇总" xfId="4349"/>
    <cellStyle name="差_人民币_人民币_CARD_20140112_3329_汇总 2" xfId="4350"/>
    <cellStyle name="差_人民币_人民币_CARD_20140112_3329_其他账户" xfId="4351"/>
    <cellStyle name="差_人民币_人民币_CARD_20140112_3329_其他账户 2" xfId="4352"/>
    <cellStyle name="差_人民币_人民币_CARD_20140112_3329_其他账户_汇总" xfId="4353"/>
    <cellStyle name="差_人民币_人民币_CARD_20140112_3329_其他账户_汇总 2" xfId="4354"/>
    <cellStyle name="差_人民币_人民币_CARD_20140112_3329_涉嫌账户" xfId="4355"/>
    <cellStyle name="差_人民币_人民币_CARD_20140112_3329_涉嫌账户 2" xfId="4356"/>
    <cellStyle name="差_人民币_人民币_CARD_20140112_3329_涉嫌账户_1" xfId="4357"/>
    <cellStyle name="差_人民币_人民币_CARD_20140112_3329_涉嫌账户_1 2" xfId="4358"/>
    <cellStyle name="差_人民币_人民币_CARD_20140112_3329_涉嫌账户_1_Sheet2" xfId="4359"/>
    <cellStyle name="差_人民币_人民币_CARD_20140112_3329_涉嫌账户_1_Sheet2 2" xfId="4360"/>
    <cellStyle name="差_人民币_人民币_CARD_20140112_3329_涉嫌账户_1_Sheet2_汇总" xfId="4361"/>
    <cellStyle name="差_人民币_人民币_CARD_20140112_3329_涉嫌账户_1_Sheet2_汇总 2" xfId="4362"/>
    <cellStyle name="差_人民币_人民币_CARD_20140112_3329_涉嫌账户_1_Sheet4" xfId="4363"/>
    <cellStyle name="差_人民币_人民币_CARD_20140112_3329_涉嫌账户_1_Sheet4 2" xfId="4364"/>
    <cellStyle name="差_人民币_人民币_CARD_20140112_3329_涉嫌账户_1_Sheet4_汇总" xfId="4365"/>
    <cellStyle name="差_人民币_人民币_CARD_20140112_3329_涉嫌账户_1_Sheet4_汇总 2" xfId="4366"/>
    <cellStyle name="差_人民币_人民币_CARD_20140112_3329_涉嫌账户_1_汇总" xfId="4367"/>
    <cellStyle name="差_人民币_人民币_CARD_20140112_3329_涉嫌账户_1_汇总 2" xfId="4368"/>
    <cellStyle name="差_人民币_人民币_CARD_20140112_3329_涉嫌账户_1_其他账户" xfId="4369"/>
    <cellStyle name="差_人民币_人民币_CARD_20140112_3329_涉嫌账户_1_其他账户 2" xfId="4370"/>
    <cellStyle name="差_人民币_人民币_CARD_20140112_3329_涉嫌账户_1_其他账户_汇总" xfId="4371"/>
    <cellStyle name="差_人民币_人民币_CARD_20140112_3329_涉嫌账户_1_其他账户_汇总 2" xfId="4372"/>
    <cellStyle name="差_人民币_人民币_CARD_20140112_3329_涉嫌账户_汇总" xfId="4373"/>
    <cellStyle name="差_人民币_人民币_CARD_20140112_3329_涉嫌账户_汇总 2" xfId="4374"/>
    <cellStyle name="差_人民币_人民币_CARD_20140112_3329_涉嫌账户_涉嫌账户" xfId="4375"/>
    <cellStyle name="差_人民币_人民币_CARD_20140112_3329_涉嫌账户_涉嫌账户 2" xfId="4376"/>
    <cellStyle name="差_人民币_人民币_CARD_20140112_3329_涉嫌账户_涉嫌账户_Sheet2" xfId="4377"/>
    <cellStyle name="差_人民币_人民币_CARD_20140112_3329_涉嫌账户_涉嫌账户_Sheet2 2" xfId="4378"/>
    <cellStyle name="差_人民币_人民币_CARD_20140112_3329_涉嫌账户_涉嫌账户_Sheet2_汇总" xfId="4379"/>
    <cellStyle name="差_人民币_人民币_CARD_20140112_3329_涉嫌账户_涉嫌账户_Sheet2_汇总 2" xfId="4380"/>
    <cellStyle name="差_人民币_人民币_CARD_20140112_3329_涉嫌账户_涉嫌账户_Sheet4" xfId="4381"/>
    <cellStyle name="差_人民币_人民币_CARD_20140112_3329_涉嫌账户_涉嫌账户_Sheet4 2" xfId="4382"/>
    <cellStyle name="差_人民币_人民币_CARD_20140112_3329_涉嫌账户_涉嫌账户_Sheet4_汇总" xfId="4383"/>
    <cellStyle name="差_人民币_人民币_CARD_20140112_3329_涉嫌账户_涉嫌账户_Sheet4_汇总 2" xfId="4384"/>
    <cellStyle name="差_人民币_人民币_CARD_20140112_3329_涉嫌账户_涉嫌账户_汇总" xfId="4385"/>
    <cellStyle name="差_人民币_人民币_CARD_20140112_3329_涉嫌账户_涉嫌账户_汇总 2" xfId="4386"/>
    <cellStyle name="差_人民币_人民币_CARD_20140112_3329_涉嫌账户_涉嫌账户_其他账户" xfId="4387"/>
    <cellStyle name="差_人民币_人民币_CARD_20140112_3329_涉嫌账户_涉嫌账户_其他账户 2" xfId="4388"/>
    <cellStyle name="差_人民币_人民币_CARD_20140112_3329_涉嫌账户_涉嫌账户_其他账户_汇总" xfId="4389"/>
    <cellStyle name="差_人民币_人民币_CARD_20140112_3329_涉嫌账户_涉嫌账户_其他账户_汇总 2" xfId="4390"/>
    <cellStyle name="差_人民币_人民币_汇总" xfId="4391"/>
    <cellStyle name="差_人民币_人民币_汇总 2" xfId="4392"/>
    <cellStyle name="差_人民币_人民币_涉嫌账户" xfId="4393"/>
    <cellStyle name="差_人民币_人民币_涉嫌账户 2" xfId="4394"/>
    <cellStyle name="差_人民币_人民币_涉嫌账户_Sheet2" xfId="4395"/>
    <cellStyle name="差_人民币_人民币_涉嫌账户_Sheet2 2" xfId="4396"/>
    <cellStyle name="差_人民币_人民币_涉嫌账户_Sheet2_汇总" xfId="4397"/>
    <cellStyle name="差_人民币_人民币_涉嫌账户_Sheet2_汇总 2" xfId="4398"/>
    <cellStyle name="差_人民币_人民币_涉嫌账户_Sheet4" xfId="4399"/>
    <cellStyle name="差_人民币_人民币_涉嫌账户_Sheet4 2" xfId="4400"/>
    <cellStyle name="差_人民币_人民币_涉嫌账户_Sheet4_汇总" xfId="4401"/>
    <cellStyle name="差_人民币_人民币_涉嫌账户_Sheet4_汇总 2" xfId="4402"/>
    <cellStyle name="差_人民币_人民币_涉嫌账户_汇总" xfId="4403"/>
    <cellStyle name="差_人民币_人民币_涉嫌账户_汇总 2" xfId="4404"/>
    <cellStyle name="差_人民币_人民币_涉嫌账户_其他账户" xfId="4405"/>
    <cellStyle name="差_人民币_人民币_涉嫌账户_其他账户 2" xfId="4406"/>
    <cellStyle name="差_人民币_人民币_涉嫌账户_其他账户_汇总" xfId="4407"/>
    <cellStyle name="差_人民币_人民币_涉嫌账户_其他账户_汇总 2" xfId="4408"/>
    <cellStyle name="差_人民币_涉嫌账户" xfId="4409"/>
    <cellStyle name="差_人民币_涉嫌账户 2" xfId="4410"/>
    <cellStyle name="差_人民币_涉嫌账户_Sheet2" xfId="4411"/>
    <cellStyle name="差_人民币_涉嫌账户_Sheet2 2" xfId="4412"/>
    <cellStyle name="差_人民币_涉嫌账户_Sheet2_汇总" xfId="4413"/>
    <cellStyle name="差_人民币_涉嫌账户_Sheet2_汇总 2" xfId="4414"/>
    <cellStyle name="差_人民币_涉嫌账户_Sheet4" xfId="4415"/>
    <cellStyle name="差_人民币_涉嫌账户_Sheet4 2" xfId="4416"/>
    <cellStyle name="差_人民币_涉嫌账户_Sheet4_汇总" xfId="4417"/>
    <cellStyle name="差_人民币_涉嫌账户_Sheet4_汇总 2" xfId="4418"/>
    <cellStyle name="差_人民币_涉嫌账户_汇总" xfId="4419"/>
    <cellStyle name="差_人民币_涉嫌账户_汇总 2" xfId="4420"/>
    <cellStyle name="差_人民币_涉嫌账户_其他账户" xfId="4421"/>
    <cellStyle name="差_人民币_涉嫌账户_其他账户 2" xfId="4422"/>
    <cellStyle name="差_人民币_涉嫌账户_其他账户_汇总" xfId="4423"/>
    <cellStyle name="差_人民币_涉嫌账户_其他账户_汇总 2" xfId="4424"/>
    <cellStyle name="差_涉嫌账户" xfId="4425"/>
    <cellStyle name="差_涉嫌账户 2" xfId="4426"/>
    <cellStyle name="差_涉嫌账户_1" xfId="4427"/>
    <cellStyle name="差_涉嫌账户_1 2" xfId="4428"/>
    <cellStyle name="差_涉嫌账户_1_Sheet2" xfId="4429"/>
    <cellStyle name="差_涉嫌账户_1_Sheet2 2" xfId="4430"/>
    <cellStyle name="差_涉嫌账户_1_Sheet2_汇总" xfId="4431"/>
    <cellStyle name="差_涉嫌账户_1_Sheet2_汇总 2" xfId="4432"/>
    <cellStyle name="差_涉嫌账户_1_Sheet4" xfId="4433"/>
    <cellStyle name="差_涉嫌账户_1_Sheet4 2" xfId="4434"/>
    <cellStyle name="差_涉嫌账户_1_Sheet4_汇总" xfId="4435"/>
    <cellStyle name="差_涉嫌账户_1_Sheet4_汇总 2" xfId="4436"/>
    <cellStyle name="差_涉嫌账户_1_汇总" xfId="4437"/>
    <cellStyle name="差_涉嫌账户_1_汇总 2" xfId="4438"/>
    <cellStyle name="差_涉嫌账户_1_其他账户" xfId="4439"/>
    <cellStyle name="差_涉嫌账户_1_其他账户 2" xfId="4440"/>
    <cellStyle name="差_涉嫌账户_1_其他账户_汇总" xfId="4441"/>
    <cellStyle name="差_涉嫌账户_1_其他账户_汇总 2" xfId="4442"/>
    <cellStyle name="差_涉嫌账户_汇总" xfId="4443"/>
    <cellStyle name="差_涉嫌账户_汇总 2" xfId="4444"/>
    <cellStyle name="差_涉嫌账户_涉嫌账户" xfId="4445"/>
    <cellStyle name="差_涉嫌账户_涉嫌账户 2" xfId="4446"/>
    <cellStyle name="差_涉嫌账户_涉嫌账户_Sheet2" xfId="4447"/>
    <cellStyle name="差_涉嫌账户_涉嫌账户_Sheet2 2" xfId="4448"/>
    <cellStyle name="差_涉嫌账户_涉嫌账户_Sheet2_汇总" xfId="4449"/>
    <cellStyle name="差_涉嫌账户_涉嫌账户_Sheet2_汇总 2" xfId="4450"/>
    <cellStyle name="差_涉嫌账户_涉嫌账户_Sheet4" xfId="4451"/>
    <cellStyle name="差_涉嫌账户_涉嫌账户_Sheet4 2" xfId="4452"/>
    <cellStyle name="差_涉嫌账户_涉嫌账户_Sheet4_汇总" xfId="4453"/>
    <cellStyle name="差_涉嫌账户_涉嫌账户_Sheet4_汇总 2" xfId="4454"/>
    <cellStyle name="差_涉嫌账户_涉嫌账户_汇总" xfId="4455"/>
    <cellStyle name="差_涉嫌账户_涉嫌账户_汇总 2" xfId="4456"/>
    <cellStyle name="差_涉嫌账户_涉嫌账户_其他账户" xfId="4457"/>
    <cellStyle name="差_涉嫌账户_涉嫌账户_其他账户 2" xfId="4458"/>
    <cellStyle name="差_涉嫌账户_涉嫌账户_其他账户_汇总" xfId="4459"/>
    <cellStyle name="差_涉嫌账户_涉嫌账户_其他账户_汇总 2" xfId="4460"/>
    <cellStyle name="差_总行权限" xfId="4461"/>
    <cellStyle name="差_总行权限 2" xfId="4462"/>
    <cellStyle name="差_总行权限_CARD_20140112_3329" xfId="4463"/>
    <cellStyle name="差_总行权限_CARD_20140112_3329 2" xfId="4464"/>
    <cellStyle name="差_总行权限_CARD_20140112_3329_Sheet2" xfId="4465"/>
    <cellStyle name="差_总行权限_CARD_20140112_3329_Sheet2 2" xfId="4466"/>
    <cellStyle name="差_总行权限_CARD_20140112_3329_Sheet2_汇总" xfId="4467"/>
    <cellStyle name="差_总行权限_CARD_20140112_3329_Sheet2_汇总 2" xfId="4468"/>
    <cellStyle name="差_总行权限_CARD_20140112_3329_Sheet4" xfId="4469"/>
    <cellStyle name="差_总行权限_CARD_20140112_3329_Sheet4 2" xfId="4470"/>
    <cellStyle name="差_总行权限_CARD_20140112_3329_Sheet4_汇总" xfId="4471"/>
    <cellStyle name="差_总行权限_CARD_20140112_3329_Sheet4_汇总 2" xfId="4472"/>
    <cellStyle name="差_总行权限_CARD_20140112_3329_汇总" xfId="4473"/>
    <cellStyle name="差_总行权限_CARD_20140112_3329_汇总 2" xfId="4474"/>
    <cellStyle name="差_总行权限_CARD_20140112_3329_其他账户" xfId="4475"/>
    <cellStyle name="差_总行权限_CARD_20140112_3329_其他账户 2" xfId="4476"/>
    <cellStyle name="差_总行权限_CARD_20140112_3329_其他账户_汇总" xfId="4477"/>
    <cellStyle name="差_总行权限_CARD_20140112_3329_其他账户_汇总 2" xfId="4478"/>
    <cellStyle name="差_总行权限_CARD_20140112_3329_涉嫌账户" xfId="4479"/>
    <cellStyle name="差_总行权限_CARD_20140112_3329_涉嫌账户 2" xfId="4480"/>
    <cellStyle name="差_总行权限_CARD_20140112_3329_涉嫌账户_1" xfId="4481"/>
    <cellStyle name="差_总行权限_CARD_20140112_3329_涉嫌账户_1 2" xfId="4482"/>
    <cellStyle name="差_总行权限_CARD_20140112_3329_涉嫌账户_1_Sheet2" xfId="4483"/>
    <cellStyle name="差_总行权限_CARD_20140112_3329_涉嫌账户_1_Sheet2 2" xfId="4484"/>
    <cellStyle name="差_总行权限_CARD_20140112_3329_涉嫌账户_1_Sheet2_汇总" xfId="4485"/>
    <cellStyle name="差_总行权限_CARD_20140112_3329_涉嫌账户_1_Sheet2_汇总 2" xfId="4486"/>
    <cellStyle name="差_总行权限_CARD_20140112_3329_涉嫌账户_1_Sheet4" xfId="4487"/>
    <cellStyle name="差_总行权限_CARD_20140112_3329_涉嫌账户_1_Sheet4 2" xfId="4488"/>
    <cellStyle name="差_总行权限_CARD_20140112_3329_涉嫌账户_1_Sheet4_汇总" xfId="4489"/>
    <cellStyle name="差_总行权限_CARD_20140112_3329_涉嫌账户_1_Sheet4_汇总 2" xfId="4490"/>
    <cellStyle name="差_总行权限_CARD_20140112_3329_涉嫌账户_1_汇总" xfId="4491"/>
    <cellStyle name="差_总行权限_CARD_20140112_3329_涉嫌账户_1_汇总 2" xfId="4492"/>
    <cellStyle name="差_总行权限_CARD_20140112_3329_涉嫌账户_1_其他账户" xfId="4493"/>
    <cellStyle name="差_总行权限_CARD_20140112_3329_涉嫌账户_1_其他账户 2" xfId="4494"/>
    <cellStyle name="差_总行权限_CARD_20140112_3329_涉嫌账户_1_其他账户_汇总" xfId="4495"/>
    <cellStyle name="差_总行权限_CARD_20140112_3329_涉嫌账户_1_其他账户_汇总 2" xfId="4496"/>
    <cellStyle name="差_总行权限_CARD_20140112_3329_涉嫌账户_汇总" xfId="4497"/>
    <cellStyle name="差_总行权限_CARD_20140112_3329_涉嫌账户_汇总 2" xfId="4498"/>
    <cellStyle name="差_总行权限_CARD_20140112_3329_涉嫌账户_涉嫌账户" xfId="4499"/>
    <cellStyle name="差_总行权限_CARD_20140112_3329_涉嫌账户_涉嫌账户 2" xfId="4500"/>
    <cellStyle name="差_总行权限_CARD_20140112_3329_涉嫌账户_涉嫌账户_Sheet2" xfId="4501"/>
    <cellStyle name="差_总行权限_CARD_20140112_3329_涉嫌账户_涉嫌账户_Sheet2 2" xfId="4502"/>
    <cellStyle name="差_总行权限_CARD_20140112_3329_涉嫌账户_涉嫌账户_Sheet2_汇总" xfId="4503"/>
    <cellStyle name="差_总行权限_CARD_20140112_3329_涉嫌账户_涉嫌账户_Sheet2_汇总 2" xfId="4504"/>
    <cellStyle name="差_总行权限_CARD_20140112_3329_涉嫌账户_涉嫌账户_Sheet4" xfId="4505"/>
    <cellStyle name="差_总行权限_CARD_20140112_3329_涉嫌账户_涉嫌账户_Sheet4 2" xfId="4506"/>
    <cellStyle name="差_总行权限_CARD_20140112_3329_涉嫌账户_涉嫌账户_Sheet4_汇总" xfId="4507"/>
    <cellStyle name="差_总行权限_CARD_20140112_3329_涉嫌账户_涉嫌账户_Sheet4_汇总 2" xfId="4508"/>
    <cellStyle name="差_总行权限_CARD_20140112_3329_涉嫌账户_涉嫌账户_汇总" xfId="4509"/>
    <cellStyle name="差_总行权限_CARD_20140112_3329_涉嫌账户_涉嫌账户_汇总 2" xfId="4510"/>
    <cellStyle name="差_总行权限_CARD_20140112_3329_涉嫌账户_涉嫌账户_其他账户" xfId="4511"/>
    <cellStyle name="差_总行权限_CARD_20140112_3329_涉嫌账户_涉嫌账户_其他账户 2" xfId="4512"/>
    <cellStyle name="差_总行权限_CARD_20140112_3329_涉嫌账户_涉嫌账户_其他账户_汇总" xfId="4513"/>
    <cellStyle name="差_总行权限_CARD_20140112_3329_涉嫌账户_涉嫌账户_其他账户_汇总 2" xfId="4514"/>
    <cellStyle name="差_总行权限_Sheet2" xfId="4515"/>
    <cellStyle name="差_总行权限_Sheet2 2" xfId="4516"/>
    <cellStyle name="差_总行权限_Sheet2_汇总" xfId="4517"/>
    <cellStyle name="差_总行权限_Sheet2_汇总 2" xfId="4518"/>
    <cellStyle name="差_总行权限_分行" xfId="4519"/>
    <cellStyle name="差_总行权限_分行 2" xfId="4520"/>
    <cellStyle name="差_总行权限_分行_汇总" xfId="4521"/>
    <cellStyle name="差_总行权限_分行_汇总 2" xfId="4522"/>
    <cellStyle name="差_总行权限_汇总" xfId="4523"/>
    <cellStyle name="差_总行权限_汇总 2" xfId="4524"/>
    <cellStyle name="差_总行权限_涉嫌账户" xfId="4525"/>
    <cellStyle name="差_总行权限_涉嫌账户 2" xfId="4526"/>
    <cellStyle name="差_总行权限_涉嫌账户_Sheet2" xfId="4527"/>
    <cellStyle name="差_总行权限_涉嫌账户_Sheet2 2" xfId="4528"/>
    <cellStyle name="差_总行权限_涉嫌账户_Sheet2_汇总" xfId="4529"/>
    <cellStyle name="差_总行权限_涉嫌账户_Sheet2_汇总 2" xfId="4530"/>
    <cellStyle name="差_总行权限_涉嫌账户_Sheet4" xfId="4531"/>
    <cellStyle name="差_总行权限_涉嫌账户_Sheet4 2" xfId="4532"/>
    <cellStyle name="差_总行权限_涉嫌账户_Sheet4_汇总" xfId="4533"/>
    <cellStyle name="差_总行权限_涉嫌账户_Sheet4_汇总 2" xfId="4534"/>
    <cellStyle name="差_总行权限_涉嫌账户_汇总" xfId="4535"/>
    <cellStyle name="差_总行权限_涉嫌账户_汇总 2" xfId="4536"/>
    <cellStyle name="差_总行权限_涉嫌账户_其他账户" xfId="4537"/>
    <cellStyle name="差_总行权限_涉嫌账户_其他账户 2" xfId="4538"/>
    <cellStyle name="差_总行权限_涉嫌账户_其他账户_汇总" xfId="4539"/>
    <cellStyle name="差_总行权限_涉嫌账户_其他账户_汇总 2" xfId="4540"/>
    <cellStyle name="差_作业区" xfId="4541"/>
    <cellStyle name="差_作业区 2" xfId="4542"/>
    <cellStyle name="差_作业区_1" xfId="4543"/>
    <cellStyle name="差_作业区_CARD_20140112_3329" xfId="4544"/>
    <cellStyle name="差_作业区_CARD_20140112_3329 2" xfId="4545"/>
    <cellStyle name="差_作业区_CARD_20140112_3329_Sheet2" xfId="4546"/>
    <cellStyle name="差_作业区_CARD_20140112_3329_Sheet2 2" xfId="4547"/>
    <cellStyle name="差_作业区_CARD_20140112_3329_Sheet2_汇总" xfId="4548"/>
    <cellStyle name="差_作业区_CARD_20140112_3329_Sheet2_汇总 2" xfId="4549"/>
    <cellStyle name="差_作业区_CARD_20140112_3329_Sheet4" xfId="4550"/>
    <cellStyle name="差_作业区_CARD_20140112_3329_Sheet4 2" xfId="4551"/>
    <cellStyle name="差_作业区_CARD_20140112_3329_Sheet4_汇总" xfId="4552"/>
    <cellStyle name="差_作业区_CARD_20140112_3329_Sheet4_汇总 2" xfId="4553"/>
    <cellStyle name="差_作业区_CARD_20140112_3329_汇总" xfId="4554"/>
    <cellStyle name="差_作业区_CARD_20140112_3329_汇总 2" xfId="4555"/>
    <cellStyle name="差_作业区_CARD_20140112_3329_其他账户" xfId="4556"/>
    <cellStyle name="差_作业区_CARD_20140112_3329_其他账户 2" xfId="4557"/>
    <cellStyle name="差_作业区_CARD_20140112_3329_其他账户_汇总" xfId="4558"/>
    <cellStyle name="差_作业区_CARD_20140112_3329_其他账户_汇总 2" xfId="4559"/>
    <cellStyle name="差_作业区_CARD_20140112_3329_涉嫌账户" xfId="4560"/>
    <cellStyle name="差_作业区_CARD_20140112_3329_涉嫌账户 2" xfId="4561"/>
    <cellStyle name="差_作业区_CARD_20140112_3329_涉嫌账户_1" xfId="4562"/>
    <cellStyle name="差_作业区_CARD_20140112_3329_涉嫌账户_1 2" xfId="4563"/>
    <cellStyle name="差_作业区_CARD_20140112_3329_涉嫌账户_1_Sheet2" xfId="4564"/>
    <cellStyle name="差_作业区_CARD_20140112_3329_涉嫌账户_1_Sheet2 2" xfId="4565"/>
    <cellStyle name="差_作业区_CARD_20140112_3329_涉嫌账户_1_Sheet2_汇总" xfId="4566"/>
    <cellStyle name="差_作业区_CARD_20140112_3329_涉嫌账户_1_Sheet2_汇总 2" xfId="4567"/>
    <cellStyle name="差_作业区_CARD_20140112_3329_涉嫌账户_1_Sheet4" xfId="4568"/>
    <cellStyle name="差_作业区_CARD_20140112_3329_涉嫌账户_1_Sheet4 2" xfId="4569"/>
    <cellStyle name="差_作业区_CARD_20140112_3329_涉嫌账户_1_Sheet4_汇总" xfId="4570"/>
    <cellStyle name="差_作业区_CARD_20140112_3329_涉嫌账户_1_Sheet4_汇总 2" xfId="4571"/>
    <cellStyle name="差_作业区_CARD_20140112_3329_涉嫌账户_1_汇总" xfId="4572"/>
    <cellStyle name="差_作业区_CARD_20140112_3329_涉嫌账户_1_汇总 2" xfId="4573"/>
    <cellStyle name="差_作业区_CARD_20140112_3329_涉嫌账户_1_其他账户" xfId="4574"/>
    <cellStyle name="差_作业区_CARD_20140112_3329_涉嫌账户_1_其他账户 2" xfId="4575"/>
    <cellStyle name="差_作业区_CARD_20140112_3329_涉嫌账户_1_其他账户_汇总" xfId="4576"/>
    <cellStyle name="差_作业区_CARD_20140112_3329_涉嫌账户_1_其他账户_汇总 2" xfId="4577"/>
    <cellStyle name="差_作业区_CARD_20140112_3329_涉嫌账户_汇总" xfId="4578"/>
    <cellStyle name="差_作业区_CARD_20140112_3329_涉嫌账户_汇总 2" xfId="4579"/>
    <cellStyle name="差_作业区_CARD_20140112_3329_涉嫌账户_涉嫌账户" xfId="4580"/>
    <cellStyle name="差_作业区_CARD_20140112_3329_涉嫌账户_涉嫌账户 2" xfId="4581"/>
    <cellStyle name="差_作业区_CARD_20140112_3329_涉嫌账户_涉嫌账户_Sheet2" xfId="4582"/>
    <cellStyle name="差_作业区_CARD_20140112_3329_涉嫌账户_涉嫌账户_Sheet2 2" xfId="4583"/>
    <cellStyle name="差_作业区_CARD_20140112_3329_涉嫌账户_涉嫌账户_Sheet2_汇总" xfId="4584"/>
    <cellStyle name="差_作业区_CARD_20140112_3329_涉嫌账户_涉嫌账户_Sheet2_汇总 2" xfId="4585"/>
    <cellStyle name="差_作业区_CARD_20140112_3329_涉嫌账户_涉嫌账户_Sheet4" xfId="4586"/>
    <cellStyle name="差_作业区_CARD_20140112_3329_涉嫌账户_涉嫌账户_Sheet4 2" xfId="4587"/>
    <cellStyle name="差_作业区_CARD_20140112_3329_涉嫌账户_涉嫌账户_Sheet4_汇总" xfId="4588"/>
    <cellStyle name="差_作业区_CARD_20140112_3329_涉嫌账户_涉嫌账户_Sheet4_汇总 2" xfId="4589"/>
    <cellStyle name="差_作业区_CARD_20140112_3329_涉嫌账户_涉嫌账户_汇总" xfId="4590"/>
    <cellStyle name="差_作业区_CARD_20140112_3329_涉嫌账户_涉嫌账户_汇总 2" xfId="4591"/>
    <cellStyle name="差_作业区_CARD_20140112_3329_涉嫌账户_涉嫌账户_其他账户" xfId="4592"/>
    <cellStyle name="差_作业区_CARD_20140112_3329_涉嫌账户_涉嫌账户_其他账户 2" xfId="4593"/>
    <cellStyle name="差_作业区_CARD_20140112_3329_涉嫌账户_涉嫌账户_其他账户_汇总" xfId="4594"/>
    <cellStyle name="差_作业区_CARD_20140112_3329_涉嫌账户_涉嫌账户_其他账户_汇总 2" xfId="4595"/>
    <cellStyle name="差_作业区_Sheet2" xfId="4596"/>
    <cellStyle name="差_作业区_Sheet2 2" xfId="4597"/>
    <cellStyle name="差_作业区_Sheet2_汇总" xfId="4598"/>
    <cellStyle name="差_作业区_Sheet2_汇总 2" xfId="4599"/>
    <cellStyle name="差_作业区_分行" xfId="4600"/>
    <cellStyle name="差_作业区_分行 2" xfId="4601"/>
    <cellStyle name="差_作业区_分行_汇总" xfId="4602"/>
    <cellStyle name="差_作业区_分行_汇总 2" xfId="4603"/>
    <cellStyle name="差_作业区_汇总" xfId="4604"/>
    <cellStyle name="差_作业区_汇总 2" xfId="4605"/>
    <cellStyle name="差_作业区_涉嫌账户" xfId="4606"/>
    <cellStyle name="差_作业区_涉嫌账户 2" xfId="4607"/>
    <cellStyle name="差_作业区_涉嫌账户_Sheet2" xfId="4608"/>
    <cellStyle name="差_作业区_涉嫌账户_Sheet2 2" xfId="4609"/>
    <cellStyle name="差_作业区_涉嫌账户_Sheet2_汇总" xfId="4610"/>
    <cellStyle name="差_作业区_涉嫌账户_Sheet2_汇总 2" xfId="4611"/>
    <cellStyle name="差_作业区_涉嫌账户_Sheet4" xfId="4612"/>
    <cellStyle name="差_作业区_涉嫌账户_Sheet4 2" xfId="4613"/>
    <cellStyle name="差_作业区_涉嫌账户_Sheet4_汇总" xfId="4614"/>
    <cellStyle name="差_作业区_涉嫌账户_Sheet4_汇总 2" xfId="4615"/>
    <cellStyle name="差_作业区_涉嫌账户_汇总" xfId="4616"/>
    <cellStyle name="差_作业区_涉嫌账户_汇总 2" xfId="4617"/>
    <cellStyle name="差_作业区_涉嫌账户_其他账户" xfId="4618"/>
    <cellStyle name="差_作业区_涉嫌账户_其他账户 2" xfId="4619"/>
    <cellStyle name="差_作业区_涉嫌账户_其他账户_汇总" xfId="4620"/>
    <cellStyle name="差_作业区_涉嫌账户_其他账户_汇总 2" xfId="4621"/>
    <cellStyle name="常规" xfId="0" builtinId="0"/>
    <cellStyle name="常规 10" xfId="4622"/>
    <cellStyle name="常规 10 2" xfId="4623"/>
    <cellStyle name="常规 10 2 2" xfId="4624"/>
    <cellStyle name="常规 10 2 2 2" xfId="4625"/>
    <cellStyle name="常规 10 2 2 2 2" xfId="4626"/>
    <cellStyle name="常规 10 2 2 3" xfId="4627"/>
    <cellStyle name="常规 10 2 2 3 2" xfId="4628"/>
    <cellStyle name="常规 10 2 2 4" xfId="4629"/>
    <cellStyle name="常规 10 2 2 4 2" xfId="4630"/>
    <cellStyle name="常规 10 2 2 5" xfId="4631"/>
    <cellStyle name="常规 10 2 2_CARD_20140112_3329" xfId="4632"/>
    <cellStyle name="常规 10 2 3" xfId="4633"/>
    <cellStyle name="常规 10 2 3 2" xfId="4634"/>
    <cellStyle name="常规 10 2 3 2 2" xfId="4635"/>
    <cellStyle name="常规 10 2 3 3" xfId="4636"/>
    <cellStyle name="常规 10 2 3 3 2" xfId="4637"/>
    <cellStyle name="常规 10 2 3 4" xfId="4638"/>
    <cellStyle name="常规 10 2 3 4 2" xfId="4639"/>
    <cellStyle name="常规 10 2 3 5" xfId="4640"/>
    <cellStyle name="常规 10 2 3_CARD_20140112_3329" xfId="4641"/>
    <cellStyle name="常规 10 2 4" xfId="4642"/>
    <cellStyle name="常规 10 2 4 2" xfId="4643"/>
    <cellStyle name="常规 10 2 4 2 2" xfId="4644"/>
    <cellStyle name="常规 10 2 4 3" xfId="4645"/>
    <cellStyle name="常规 10 2 4 3 2" xfId="4646"/>
    <cellStyle name="常规 10 2 4 4" xfId="4647"/>
    <cellStyle name="常规 10 2 4 4 2" xfId="4648"/>
    <cellStyle name="常规 10 2 4 5" xfId="4649"/>
    <cellStyle name="常规 10 2 4_CARD_20140112_3329" xfId="4650"/>
    <cellStyle name="常规 10 2 5" xfId="4651"/>
    <cellStyle name="常规 10 2_CARD_20140112_3329" xfId="4652"/>
    <cellStyle name="常规 10 3" xfId="4653"/>
    <cellStyle name="常规 10 3 2" xfId="4654"/>
    <cellStyle name="常规 10 3 2 2" xfId="4655"/>
    <cellStyle name="常规 10 3 3" xfId="4656"/>
    <cellStyle name="常规 10 3 3 2" xfId="4657"/>
    <cellStyle name="常规 10 3 4" xfId="4658"/>
    <cellStyle name="常规 10 3 4 2" xfId="4659"/>
    <cellStyle name="常规 10 3 5" xfId="4660"/>
    <cellStyle name="常规 10 3_CARD_20140112_3329" xfId="4661"/>
    <cellStyle name="常规 10 4" xfId="4662"/>
    <cellStyle name="常规 10 4 2" xfId="4663"/>
    <cellStyle name="常规 10 4 2 2" xfId="4664"/>
    <cellStyle name="常规 10 4 3" xfId="4665"/>
    <cellStyle name="常规 10 4 3 2" xfId="4666"/>
    <cellStyle name="常规 10 4 4" xfId="4667"/>
    <cellStyle name="常规 10 4 4 2" xfId="4668"/>
    <cellStyle name="常规 10 4 5" xfId="4669"/>
    <cellStyle name="常规 10 4_CARD_20140112_3329" xfId="4670"/>
    <cellStyle name="常规 10 5" xfId="4671"/>
    <cellStyle name="常规 10 5 2" xfId="4672"/>
    <cellStyle name="常规 10 5 2 2" xfId="4673"/>
    <cellStyle name="常规 10 5 3" xfId="4674"/>
    <cellStyle name="常规 10 5 3 2" xfId="4675"/>
    <cellStyle name="常规 10 5 4" xfId="4676"/>
    <cellStyle name="常规 10 5 4 2" xfId="4677"/>
    <cellStyle name="常规 10 5 5" xfId="4678"/>
    <cellStyle name="常规 10 5_CARD_20140112_3329" xfId="4679"/>
    <cellStyle name="常规 10 6" xfId="4680"/>
    <cellStyle name="常规 10_ " xfId="4681"/>
    <cellStyle name="常规 11" xfId="4682"/>
    <cellStyle name="常规 11 2" xfId="4683"/>
    <cellStyle name="常规 12" xfId="4684"/>
    <cellStyle name="常规 12 2" xfId="4685"/>
    <cellStyle name="常规 13" xfId="4686"/>
    <cellStyle name="常规 13 2" xfId="4687"/>
    <cellStyle name="常规 13 2 2" xfId="4688"/>
    <cellStyle name="常规 13 2 2 2" xfId="4689"/>
    <cellStyle name="常规 13 2 3" xfId="4690"/>
    <cellStyle name="常规 13 2 3 2" xfId="4691"/>
    <cellStyle name="常规 13 2 4" xfId="4692"/>
    <cellStyle name="常规 13 2 4 2" xfId="4693"/>
    <cellStyle name="常规 13 2 5" xfId="4694"/>
    <cellStyle name="常规 13 2_CARD_20140112_3329" xfId="4695"/>
    <cellStyle name="常规 13 3" xfId="4696"/>
    <cellStyle name="常规 13 3 2" xfId="4697"/>
    <cellStyle name="常规 13 3 2 2" xfId="4698"/>
    <cellStyle name="常规 13 3 3" xfId="4699"/>
    <cellStyle name="常规 13 3 3 2" xfId="4700"/>
    <cellStyle name="常规 13 3 4" xfId="4701"/>
    <cellStyle name="常规 13 3 4 2" xfId="4702"/>
    <cellStyle name="常规 13 3 5" xfId="4703"/>
    <cellStyle name="常规 13 3_CARD_20140112_3329" xfId="4704"/>
    <cellStyle name="常规 13 4" xfId="4705"/>
    <cellStyle name="常规 13 4 2" xfId="4706"/>
    <cellStyle name="常规 13 4 2 2" xfId="4707"/>
    <cellStyle name="常规 13 4 3" xfId="4708"/>
    <cellStyle name="常规 13 4 3 2" xfId="4709"/>
    <cellStyle name="常规 13 4 4" xfId="4710"/>
    <cellStyle name="常规 13 4 4 2" xfId="4711"/>
    <cellStyle name="常规 13 4 5" xfId="4712"/>
    <cellStyle name="常规 13 4_CARD_20140112_3329" xfId="4713"/>
    <cellStyle name="常规 13 5" xfId="4714"/>
    <cellStyle name="常规 13_ " xfId="4715"/>
    <cellStyle name="常规 14" xfId="4716"/>
    <cellStyle name="常规 14 2" xfId="4717"/>
    <cellStyle name="常规 15" xfId="4718"/>
    <cellStyle name="常规 15 2" xfId="4719"/>
    <cellStyle name="常规 15 2 2" xfId="4720"/>
    <cellStyle name="常规 15 3" xfId="4721"/>
    <cellStyle name="常规 15 3 2" xfId="4722"/>
    <cellStyle name="常规 15 4" xfId="4723"/>
    <cellStyle name="常规 15 4 2" xfId="4724"/>
    <cellStyle name="常规 15 5" xfId="4725"/>
    <cellStyle name="常规 15_ " xfId="4726"/>
    <cellStyle name="常规 16" xfId="4727"/>
    <cellStyle name="常规 16 2" xfId="4728"/>
    <cellStyle name="常规 17" xfId="4729"/>
    <cellStyle name="常规 17 2" xfId="4730"/>
    <cellStyle name="常规 18" xfId="4731"/>
    <cellStyle name="常规 18 2" xfId="4732"/>
    <cellStyle name="常规 19" xfId="4733"/>
    <cellStyle name="常规 19 2" xfId="4734"/>
    <cellStyle name="常规 2" xfId="4735"/>
    <cellStyle name="常规 2 10" xfId="4736"/>
    <cellStyle name="常规 2 10 10" xfId="4737"/>
    <cellStyle name="常规 2 10 10 2" xfId="4738"/>
    <cellStyle name="常规 2 10 2" xfId="4739"/>
    <cellStyle name="常规 2 10_CARD_20140112_3329" xfId="4740"/>
    <cellStyle name="常规 2 11" xfId="4741"/>
    <cellStyle name="常规 2 2" xfId="4742"/>
    <cellStyle name="常规 2 2 2" xfId="4743"/>
    <cellStyle name="常规 2 2 2 10" xfId="4744"/>
    <cellStyle name="常规 2 2 2 2" xfId="4745"/>
    <cellStyle name="常规 2 2 2 2 2" xfId="4746"/>
    <cellStyle name="常规 2 2 2 2 2 2" xfId="4747"/>
    <cellStyle name="常规 2 2 2 2 3" xfId="4748"/>
    <cellStyle name="常规 2 2 2 2 3 2" xfId="4749"/>
    <cellStyle name="常规 2 2 2 2 4" xfId="4750"/>
    <cellStyle name="常规 2 2 2 2 4 2" xfId="4751"/>
    <cellStyle name="常规 2 2 2 2 5" xfId="4752"/>
    <cellStyle name="常规 2 2 2 2_CARD_20140112_3329" xfId="4753"/>
    <cellStyle name="常规 2 2 2 3" xfId="4754"/>
    <cellStyle name="常规 2 2 2 3 2" xfId="4755"/>
    <cellStyle name="常规 2 2 2 3 2 2" xfId="4756"/>
    <cellStyle name="常规 2 2 2 3 3" xfId="4757"/>
    <cellStyle name="常规 2 2 2 3 3 2" xfId="4758"/>
    <cellStyle name="常规 2 2 2 3 4" xfId="4759"/>
    <cellStyle name="常规 2 2 2 3 4 2" xfId="4760"/>
    <cellStyle name="常规 2 2 2 3 5" xfId="4761"/>
    <cellStyle name="常规 2 2 2 3_CARD_20140112_3329" xfId="4762"/>
    <cellStyle name="常规 2 2 2 4" xfId="4763"/>
    <cellStyle name="常规 2 2 2 4 2" xfId="4764"/>
    <cellStyle name="常规 2 2 2 4 2 2" xfId="4765"/>
    <cellStyle name="常规 2 2 2 4 3" xfId="4766"/>
    <cellStyle name="常规 2 2 2 4 3 2" xfId="4767"/>
    <cellStyle name="常规 2 2 2 4 4" xfId="4768"/>
    <cellStyle name="常规 2 2 2 4 4 2" xfId="4769"/>
    <cellStyle name="常规 2 2 2 4 5" xfId="4770"/>
    <cellStyle name="常规 2 2 2 4_CARD_20140112_3329" xfId="4771"/>
    <cellStyle name="常规 2 2 2 5" xfId="4772"/>
    <cellStyle name="常规 2 2 2_CARD_20140112_3329" xfId="4773"/>
    <cellStyle name="常规 2 2 3" xfId="4774"/>
    <cellStyle name="常规 2 2 3 2" xfId="4775"/>
    <cellStyle name="常规 2 2 3 2 2" xfId="4776"/>
    <cellStyle name="常规 2 2 3 3" xfId="4777"/>
    <cellStyle name="常规 2 2 3 3 2" xfId="4778"/>
    <cellStyle name="常规 2 2 3 4" xfId="4779"/>
    <cellStyle name="常规 2 2 3 4 2" xfId="4780"/>
    <cellStyle name="常规 2 2 3 5" xfId="4781"/>
    <cellStyle name="常规 2 2 3_CARD_20140112_3329" xfId="4782"/>
    <cellStyle name="常规 2 2 4" xfId="4783"/>
    <cellStyle name="常规 2 2 4 2" xfId="4784"/>
    <cellStyle name="常规 2 2 4 2 2" xfId="4785"/>
    <cellStyle name="常规 2 2 4 3" xfId="4786"/>
    <cellStyle name="常规 2 2 4 3 2" xfId="4787"/>
    <cellStyle name="常规 2 2 4 4" xfId="4788"/>
    <cellStyle name="常规 2 2 4 4 2" xfId="4789"/>
    <cellStyle name="常规 2 2 4 5" xfId="4790"/>
    <cellStyle name="常规 2 2 4_CARD_20140112_3329" xfId="4791"/>
    <cellStyle name="常规 2 2 5" xfId="4792"/>
    <cellStyle name="常规 2 2 5 2" xfId="4793"/>
    <cellStyle name="常规 2 2 5 2 2" xfId="4794"/>
    <cellStyle name="常规 2 2 5 3" xfId="4795"/>
    <cellStyle name="常规 2 2 5 3 2" xfId="4796"/>
    <cellStyle name="常规 2 2 5 4" xfId="4797"/>
    <cellStyle name="常规 2 2 5 4 2" xfId="4798"/>
    <cellStyle name="常规 2 2 5 5" xfId="4799"/>
    <cellStyle name="常规 2 2 5_CARD_20140112_3329" xfId="4800"/>
    <cellStyle name="常规 2 2 6" xfId="4801"/>
    <cellStyle name="常规 2 2_CARD_20140112_3329" xfId="4802"/>
    <cellStyle name="常规 2 3" xfId="4803"/>
    <cellStyle name="常规 2 3 2" xfId="4804"/>
    <cellStyle name="常规 2 3 2 2" xfId="4805"/>
    <cellStyle name="常规 2 3 2 2 2" xfId="4806"/>
    <cellStyle name="常规 2 3 2 2 2 2" xfId="4807"/>
    <cellStyle name="常规 2 3 2 2 3" xfId="4808"/>
    <cellStyle name="常规 2 3 2 2 3 2" xfId="4809"/>
    <cellStyle name="常规 2 3 2 2 4" xfId="4810"/>
    <cellStyle name="常规 2 3 2 2 4 2" xfId="4811"/>
    <cellStyle name="常规 2 3 2 2 5" xfId="4812"/>
    <cellStyle name="常规 2 3 2 2_CARD_20140112_3329" xfId="4813"/>
    <cellStyle name="常规 2 3 2 3" xfId="4814"/>
    <cellStyle name="常规 2 3 2 3 2" xfId="4815"/>
    <cellStyle name="常规 2 3 2 3 2 2" xfId="4816"/>
    <cellStyle name="常规 2 3 2 3 3" xfId="4817"/>
    <cellStyle name="常规 2 3 2 3 3 2" xfId="4818"/>
    <cellStyle name="常规 2 3 2 3 4" xfId="4819"/>
    <cellStyle name="常规 2 3 2 3 4 2" xfId="4820"/>
    <cellStyle name="常规 2 3 2 3 5" xfId="4821"/>
    <cellStyle name="常规 2 3 2 3_CARD_20140112_3329" xfId="4822"/>
    <cellStyle name="常规 2 3 2 4" xfId="4823"/>
    <cellStyle name="常规 2 3 2 4 2" xfId="4824"/>
    <cellStyle name="常规 2 3 2 4 2 2" xfId="4825"/>
    <cellStyle name="常规 2 3 2 4 3" xfId="4826"/>
    <cellStyle name="常规 2 3 2 4 3 2" xfId="4827"/>
    <cellStyle name="常规 2 3 2 4 4" xfId="4828"/>
    <cellStyle name="常规 2 3 2 4 4 2" xfId="4829"/>
    <cellStyle name="常规 2 3 2 4 5" xfId="4830"/>
    <cellStyle name="常规 2 3 2 4_CARD_20140112_3329" xfId="4831"/>
    <cellStyle name="常规 2 3 2 5" xfId="4832"/>
    <cellStyle name="常规 2 3 2_CARD_20140112_3329" xfId="4833"/>
    <cellStyle name="常规 2 3 3" xfId="4834"/>
    <cellStyle name="常规 2 3 3 2" xfId="4835"/>
    <cellStyle name="常规 2 3 4" xfId="4836"/>
    <cellStyle name="常规 2 3 4 2" xfId="4837"/>
    <cellStyle name="常规 2 3 5" xfId="4838"/>
    <cellStyle name="常规 2 3 5 2" xfId="4839"/>
    <cellStyle name="常规 2 3 6" xfId="4840"/>
    <cellStyle name="常规 2 3_CARD_20140112_3329" xfId="4841"/>
    <cellStyle name="常规 2 4" xfId="4842"/>
    <cellStyle name="常规 2 4 2" xfId="4843"/>
    <cellStyle name="常规 2 4 2 2" xfId="4844"/>
    <cellStyle name="常规 2 4 3" xfId="4845"/>
    <cellStyle name="常规 2 4 3 2" xfId="4846"/>
    <cellStyle name="常规 2 4 4" xfId="4847"/>
    <cellStyle name="常规 2 4 4 2" xfId="4848"/>
    <cellStyle name="常规 2 4 5" xfId="4849"/>
    <cellStyle name="常规 2 4_CARD_20140112_3329" xfId="4850"/>
    <cellStyle name="常规 2 5" xfId="4851"/>
    <cellStyle name="常规 2 5 2" xfId="4852"/>
    <cellStyle name="常规 2 5 2 2" xfId="4853"/>
    <cellStyle name="常规 2 5 3" xfId="4854"/>
    <cellStyle name="常规 2 5 3 2" xfId="4855"/>
    <cellStyle name="常规 2 5 4" xfId="4856"/>
    <cellStyle name="常规 2 5 4 2" xfId="4857"/>
    <cellStyle name="常规 2 5 5" xfId="4858"/>
    <cellStyle name="常规 2 5_CARD_20140112_3329" xfId="4859"/>
    <cellStyle name="常规 2 6" xfId="4860"/>
    <cellStyle name="常规 2 6 2" xfId="4861"/>
    <cellStyle name="常规 2 6 2 2" xfId="4862"/>
    <cellStyle name="常规 2 6 3" xfId="4863"/>
    <cellStyle name="常规 2 6 3 2" xfId="4864"/>
    <cellStyle name="常规 2 6 4" xfId="4865"/>
    <cellStyle name="常规 2 6 4 2" xfId="4866"/>
    <cellStyle name="常规 2 6 5" xfId="4867"/>
    <cellStyle name="常规 2 6_CARD_20140112_3329" xfId="4868"/>
    <cellStyle name="常规 2 7" xfId="4869"/>
    <cellStyle name="常规 2 7 2" xfId="4870"/>
    <cellStyle name="常规 2 7 2 2" xfId="4871"/>
    <cellStyle name="常规 2 7 3" xfId="4872"/>
    <cellStyle name="常规 2 7 3 2" xfId="4873"/>
    <cellStyle name="常规 2 7 4" xfId="4874"/>
    <cellStyle name="常规 2 7 4 2" xfId="4875"/>
    <cellStyle name="常规 2 7 5" xfId="4876"/>
    <cellStyle name="常规 2 7_CARD_20140112_3329" xfId="4877"/>
    <cellStyle name="常规 2 8" xfId="4878"/>
    <cellStyle name="常规 2 8 2" xfId="4879"/>
    <cellStyle name="常规 2 9" xfId="4880"/>
    <cellStyle name="常规 2 9 2" xfId="4881"/>
    <cellStyle name="常规 2_ " xfId="4882"/>
    <cellStyle name="常规 20" xfId="4883"/>
    <cellStyle name="常规 20 2" xfId="4884"/>
    <cellStyle name="常规 21" xfId="4885"/>
    <cellStyle name="常规 21 2" xfId="4886"/>
    <cellStyle name="常规 22" xfId="4887"/>
    <cellStyle name="常规 22 2" xfId="4888"/>
    <cellStyle name="常规 23" xfId="4889"/>
    <cellStyle name="常规 23 2" xfId="4890"/>
    <cellStyle name="常规 24" xfId="4891"/>
    <cellStyle name="常规 24 2" xfId="4892"/>
    <cellStyle name="常规 25" xfId="4893"/>
    <cellStyle name="常规 25 2" xfId="4894"/>
    <cellStyle name="常规 26" xfId="4895"/>
    <cellStyle name="常规 26 2" xfId="4896"/>
    <cellStyle name="常规 27" xfId="4897"/>
    <cellStyle name="常规 27 2" xfId="4898"/>
    <cellStyle name="常规 28" xfId="4899"/>
    <cellStyle name="常规 28 2" xfId="4900"/>
    <cellStyle name="常规 29" xfId="4901"/>
    <cellStyle name="常规 29 2" xfId="4902"/>
    <cellStyle name="常规 3" xfId="4903"/>
    <cellStyle name="常规 3 2" xfId="4904"/>
    <cellStyle name="常规 3 2 2" xfId="4905"/>
    <cellStyle name="常规 3 3" xfId="4906"/>
    <cellStyle name="常规 3 3 2" xfId="4907"/>
    <cellStyle name="常规 3 4" xfId="4908"/>
    <cellStyle name="常规 3 4 2" xfId="4909"/>
    <cellStyle name="常规 3 5" xfId="4910"/>
    <cellStyle name="常规 3_ " xfId="4911"/>
    <cellStyle name="常规 30" xfId="4912"/>
    <cellStyle name="常规 30 2" xfId="4913"/>
    <cellStyle name="常规 31" xfId="4914"/>
    <cellStyle name="常规 31 2" xfId="4915"/>
    <cellStyle name="常规 32" xfId="4916"/>
    <cellStyle name="常规 32 2" xfId="4917"/>
    <cellStyle name="常规 33" xfId="4918"/>
    <cellStyle name="常规 33 2" xfId="4919"/>
    <cellStyle name="常规 34" xfId="4920"/>
    <cellStyle name="常规 34 2" xfId="4921"/>
    <cellStyle name="常规 35" xfId="4922"/>
    <cellStyle name="常规 35 2" xfId="4923"/>
    <cellStyle name="常规 36" xfId="4924"/>
    <cellStyle name="常规 36 2" xfId="4925"/>
    <cellStyle name="常规 37" xfId="4926"/>
    <cellStyle name="常规 37 2" xfId="4927"/>
    <cellStyle name="常规 38" xfId="4928"/>
    <cellStyle name="常规 38 2" xfId="4929"/>
    <cellStyle name="常规 39" xfId="4930"/>
    <cellStyle name="常规 4" xfId="4931"/>
    <cellStyle name="常规 4 2" xfId="4932"/>
    <cellStyle name="常规 40" xfId="7648"/>
    <cellStyle name="常规 45" xfId="4933"/>
    <cellStyle name="常规 45 2" xfId="4934"/>
    <cellStyle name="常规 5" xfId="4935"/>
    <cellStyle name="常规 5 2" xfId="4936"/>
    <cellStyle name="常规 5 2 2" xfId="4937"/>
    <cellStyle name="常规 5 2 2 2" xfId="4938"/>
    <cellStyle name="常规 5 2 2 2 2" xfId="4939"/>
    <cellStyle name="常规 5 2 2 3" xfId="4940"/>
    <cellStyle name="常规 5 2 2 3 2" xfId="4941"/>
    <cellStyle name="常规 5 2 2 4" xfId="4942"/>
    <cellStyle name="常规 5 2 2 4 2" xfId="4943"/>
    <cellStyle name="常规 5 2 2 5" xfId="4944"/>
    <cellStyle name="常规 5 2 2_CARD_20140112_3329" xfId="4945"/>
    <cellStyle name="常规 5 2 3" xfId="4946"/>
    <cellStyle name="常规 5 2 3 2" xfId="4947"/>
    <cellStyle name="常规 5 2 3 2 2" xfId="4948"/>
    <cellStyle name="常规 5 2 3 3" xfId="4949"/>
    <cellStyle name="常规 5 2 3 3 2" xfId="4950"/>
    <cellStyle name="常规 5 2 3 4" xfId="4951"/>
    <cellStyle name="常规 5 2 3 4 2" xfId="4952"/>
    <cellStyle name="常规 5 2 3 5" xfId="4953"/>
    <cellStyle name="常规 5 2 3_CARD_20140112_3329" xfId="4954"/>
    <cellStyle name="常规 5 2 4" xfId="4955"/>
    <cellStyle name="常规 5 2 4 2" xfId="4956"/>
    <cellStyle name="常规 5 2 4 2 2" xfId="4957"/>
    <cellStyle name="常规 5 2 4 3" xfId="4958"/>
    <cellStyle name="常规 5 2 4 3 2" xfId="4959"/>
    <cellStyle name="常规 5 2 4 4" xfId="4960"/>
    <cellStyle name="常规 5 2 4 4 2" xfId="4961"/>
    <cellStyle name="常规 5 2 4 5" xfId="4962"/>
    <cellStyle name="常规 5 2 4_CARD_20140112_3329" xfId="4963"/>
    <cellStyle name="常规 5 2 5" xfId="4964"/>
    <cellStyle name="常规 5 2_CARD_20140112_3329" xfId="4965"/>
    <cellStyle name="常规 5 3" xfId="4966"/>
    <cellStyle name="常规 5 3 2" xfId="4967"/>
    <cellStyle name="常规 5 3 2 2" xfId="4968"/>
    <cellStyle name="常规 5 3 3" xfId="4969"/>
    <cellStyle name="常规 5 3 3 2" xfId="4970"/>
    <cellStyle name="常规 5 3 4" xfId="4971"/>
    <cellStyle name="常规 5 3 4 2" xfId="4972"/>
    <cellStyle name="常规 5 3 5" xfId="4973"/>
    <cellStyle name="常规 5 3_CARD_20140112_3329" xfId="4974"/>
    <cellStyle name="常规 5 4" xfId="4975"/>
    <cellStyle name="常规 5 4 2" xfId="4976"/>
    <cellStyle name="常规 5 4 2 2" xfId="4977"/>
    <cellStyle name="常规 5 4 3" xfId="4978"/>
    <cellStyle name="常规 5 4 3 2" xfId="4979"/>
    <cellStyle name="常规 5 4 4" xfId="4980"/>
    <cellStyle name="常规 5 4 4 2" xfId="4981"/>
    <cellStyle name="常规 5 4 5" xfId="4982"/>
    <cellStyle name="常规 5 4_CARD_20140112_3329" xfId="4983"/>
    <cellStyle name="常规 5 5" xfId="4984"/>
    <cellStyle name="常规 5 5 2" xfId="4985"/>
    <cellStyle name="常规 5 5 2 2" xfId="4986"/>
    <cellStyle name="常规 5 5 3" xfId="4987"/>
    <cellStyle name="常规 5 5 3 2" xfId="4988"/>
    <cellStyle name="常规 5 5 4" xfId="4989"/>
    <cellStyle name="常规 5 5 4 2" xfId="4990"/>
    <cellStyle name="常规 5 5 5" xfId="4991"/>
    <cellStyle name="常规 5 5_CARD_20140112_3329" xfId="4992"/>
    <cellStyle name="常规 5 6" xfId="4993"/>
    <cellStyle name="常规 5_ " xfId="4994"/>
    <cellStyle name="常规 6" xfId="4995"/>
    <cellStyle name="常规 6 2" xfId="4996"/>
    <cellStyle name="常规 6 2 2" xfId="4997"/>
    <cellStyle name="常规 6 3" xfId="4998"/>
    <cellStyle name="常规 6_ " xfId="4999"/>
    <cellStyle name="常规 7" xfId="5000"/>
    <cellStyle name="常规 7 10" xfId="5001"/>
    <cellStyle name="常规 7 10 2" xfId="5002"/>
    <cellStyle name="常规 7 2" xfId="5003"/>
    <cellStyle name="常规 7 2 2" xfId="5004"/>
    <cellStyle name="常规 7 2 2 2" xfId="5005"/>
    <cellStyle name="常规 7 2 2 2 2" xfId="5006"/>
    <cellStyle name="常规 7 2 2 3" xfId="5007"/>
    <cellStyle name="常规 7 2 2 3 2" xfId="5008"/>
    <cellStyle name="常规 7 2 2 4" xfId="5009"/>
    <cellStyle name="常规 7 2 2 4 2" xfId="5010"/>
    <cellStyle name="常规 7 2 2 5" xfId="5011"/>
    <cellStyle name="常规 7 2 2_CARD_20140112_3329" xfId="5012"/>
    <cellStyle name="常规 7 2 3" xfId="5013"/>
    <cellStyle name="常规 7 2 3 2" xfId="5014"/>
    <cellStyle name="常规 7 2 3 2 2" xfId="5015"/>
    <cellStyle name="常规 7 2 3 3" xfId="5016"/>
    <cellStyle name="常规 7 2 3 3 2" xfId="5017"/>
    <cellStyle name="常规 7 2 3 4" xfId="5018"/>
    <cellStyle name="常规 7 2 3 4 2" xfId="5019"/>
    <cellStyle name="常规 7 2 3 5" xfId="5020"/>
    <cellStyle name="常规 7 2 3_CARD_20140112_3329" xfId="5021"/>
    <cellStyle name="常规 7 2 4" xfId="5022"/>
    <cellStyle name="常规 7 2 4 2" xfId="5023"/>
    <cellStyle name="常规 7 2 4 2 2" xfId="5024"/>
    <cellStyle name="常规 7 2 4 3" xfId="5025"/>
    <cellStyle name="常规 7 2 4 3 2" xfId="5026"/>
    <cellStyle name="常规 7 2 4 4" xfId="5027"/>
    <cellStyle name="常规 7 2 4 4 2" xfId="5028"/>
    <cellStyle name="常规 7 2 4 5" xfId="5029"/>
    <cellStyle name="常规 7 2 4_CARD_20140112_3329" xfId="5030"/>
    <cellStyle name="常规 7 2 5" xfId="5031"/>
    <cellStyle name="常规 7 2_CARD_20140112_3329" xfId="5032"/>
    <cellStyle name="常规 7 3" xfId="5033"/>
    <cellStyle name="常规 7 3 2" xfId="5034"/>
    <cellStyle name="常规 7 3 2 2" xfId="5035"/>
    <cellStyle name="常规 7 3 3" xfId="5036"/>
    <cellStyle name="常规 7 3 3 2" xfId="5037"/>
    <cellStyle name="常规 7 3 4" xfId="5038"/>
    <cellStyle name="常规 7 3 4 2" xfId="5039"/>
    <cellStyle name="常规 7 3 5" xfId="5040"/>
    <cellStyle name="常规 7 3_CARD_20140112_3329" xfId="5041"/>
    <cellStyle name="常规 7 4" xfId="5042"/>
    <cellStyle name="常规 7 4 2" xfId="5043"/>
    <cellStyle name="常规 7 4 2 2" xfId="5044"/>
    <cellStyle name="常规 7 4 3" xfId="5045"/>
    <cellStyle name="常规 7 4 3 2" xfId="5046"/>
    <cellStyle name="常规 7 4 4" xfId="5047"/>
    <cellStyle name="常规 7 4 4 2" xfId="5048"/>
    <cellStyle name="常规 7 4 5" xfId="5049"/>
    <cellStyle name="常规 7 4_CARD_20140112_3329" xfId="5050"/>
    <cellStyle name="常规 7 5" xfId="5051"/>
    <cellStyle name="常规 7 5 2" xfId="5052"/>
    <cellStyle name="常规 7 5 2 2" xfId="5053"/>
    <cellStyle name="常规 7 5 3" xfId="5054"/>
    <cellStyle name="常规 7 5 3 2" xfId="5055"/>
    <cellStyle name="常规 7 5 4" xfId="5056"/>
    <cellStyle name="常规 7 5 4 2" xfId="5057"/>
    <cellStyle name="常规 7 5 5" xfId="5058"/>
    <cellStyle name="常规 7 5_CARD_20140112_3329" xfId="5059"/>
    <cellStyle name="常规 7 6" xfId="5060"/>
    <cellStyle name="常规 7_ " xfId="5061"/>
    <cellStyle name="常规 8" xfId="5062"/>
    <cellStyle name="常规 8 2" xfId="5063"/>
    <cellStyle name="常规 9" xfId="5064"/>
    <cellStyle name="常规 9 2" xfId="5065"/>
    <cellStyle name="分级显示列_1_Book1" xfId="5066"/>
    <cellStyle name="分级显示行_1_Book1" xfId="5067"/>
    <cellStyle name="好 10" xfId="5068"/>
    <cellStyle name="好 10 2" xfId="5069"/>
    <cellStyle name="好 11" xfId="5070"/>
    <cellStyle name="好 11 2" xfId="5071"/>
    <cellStyle name="好 12" xfId="5072"/>
    <cellStyle name="好 12 2" xfId="5073"/>
    <cellStyle name="好 13" xfId="5074"/>
    <cellStyle name="好 13 2" xfId="5075"/>
    <cellStyle name="好 14" xfId="5076"/>
    <cellStyle name="好 14 2" xfId="5077"/>
    <cellStyle name="好 15" xfId="5078"/>
    <cellStyle name="好 15 2" xfId="5079"/>
    <cellStyle name="好 16" xfId="5080"/>
    <cellStyle name="好 16 2" xfId="5081"/>
    <cellStyle name="好 17" xfId="5082"/>
    <cellStyle name="好 17 2" xfId="5083"/>
    <cellStyle name="好 18" xfId="5084"/>
    <cellStyle name="好 18 2" xfId="5085"/>
    <cellStyle name="好 19" xfId="5086"/>
    <cellStyle name="好 19 2" xfId="5087"/>
    <cellStyle name="好 2" xfId="5088"/>
    <cellStyle name="好 2 2" xfId="5089"/>
    <cellStyle name="好 20" xfId="5090"/>
    <cellStyle name="好 20 2" xfId="5091"/>
    <cellStyle name="好 21" xfId="5092"/>
    <cellStyle name="好 21 2" xfId="5093"/>
    <cellStyle name="好 22" xfId="5094"/>
    <cellStyle name="好 22 2" xfId="5095"/>
    <cellStyle name="好 23" xfId="5096"/>
    <cellStyle name="好 23 2" xfId="5097"/>
    <cellStyle name="好 24" xfId="5098"/>
    <cellStyle name="好 24 2" xfId="5099"/>
    <cellStyle name="好 25" xfId="5100"/>
    <cellStyle name="好 25 2" xfId="5101"/>
    <cellStyle name="好 26" xfId="5102"/>
    <cellStyle name="好 26 2" xfId="5103"/>
    <cellStyle name="好 27" xfId="5104"/>
    <cellStyle name="好 27 2" xfId="5105"/>
    <cellStyle name="好 28" xfId="5106"/>
    <cellStyle name="好 28 2" xfId="5107"/>
    <cellStyle name="好 29" xfId="5108"/>
    <cellStyle name="好 29 2" xfId="5109"/>
    <cellStyle name="好 3" xfId="5110"/>
    <cellStyle name="好 3 2" xfId="5111"/>
    <cellStyle name="好 30" xfId="5112"/>
    <cellStyle name="好 30 2" xfId="5113"/>
    <cellStyle name="好 31" xfId="5114"/>
    <cellStyle name="好 31 2" xfId="5115"/>
    <cellStyle name="好 32" xfId="5116"/>
    <cellStyle name="好 32 2" xfId="5117"/>
    <cellStyle name="好 33" xfId="5118"/>
    <cellStyle name="好 33 2" xfId="5119"/>
    <cellStyle name="好 34" xfId="5120"/>
    <cellStyle name="好 34 2" xfId="5121"/>
    <cellStyle name="好 35" xfId="5122"/>
    <cellStyle name="好 4" xfId="5123"/>
    <cellStyle name="好 4 2" xfId="5124"/>
    <cellStyle name="好 5" xfId="5125"/>
    <cellStyle name="好 5 2" xfId="5126"/>
    <cellStyle name="好 6" xfId="5127"/>
    <cellStyle name="好 6 2" xfId="5128"/>
    <cellStyle name="好 7" xfId="5129"/>
    <cellStyle name="好 7 2" xfId="5130"/>
    <cellStyle name="好 8" xfId="5131"/>
    <cellStyle name="好 8 2" xfId="5132"/>
    <cellStyle name="好 9" xfId="5133"/>
    <cellStyle name="好 9 2" xfId="5134"/>
    <cellStyle name="好_ " xfId="5135"/>
    <cellStyle name="好_1" xfId="5136"/>
    <cellStyle name="好_1 2" xfId="5137"/>
    <cellStyle name="好_1_1" xfId="5138"/>
    <cellStyle name="好_1_1 2" xfId="5139"/>
    <cellStyle name="好_1_1_CARD_20140112_3329" xfId="5140"/>
    <cellStyle name="好_1_1_CARD_20140112_3329 2" xfId="5141"/>
    <cellStyle name="好_1_1_CARD_20140112_3329_Sheet2" xfId="5142"/>
    <cellStyle name="好_1_1_CARD_20140112_3329_Sheet2 2" xfId="5143"/>
    <cellStyle name="好_1_1_CARD_20140112_3329_Sheet2_汇总" xfId="5144"/>
    <cellStyle name="好_1_1_CARD_20140112_3329_Sheet2_汇总 2" xfId="5145"/>
    <cellStyle name="好_1_1_CARD_20140112_3329_Sheet4" xfId="5146"/>
    <cellStyle name="好_1_1_CARD_20140112_3329_Sheet4 2" xfId="5147"/>
    <cellStyle name="好_1_1_CARD_20140112_3329_Sheet4_汇总" xfId="5148"/>
    <cellStyle name="好_1_1_CARD_20140112_3329_Sheet4_汇总 2" xfId="5149"/>
    <cellStyle name="好_1_1_CARD_20140112_3329_汇总" xfId="5150"/>
    <cellStyle name="好_1_1_CARD_20140112_3329_汇总 2" xfId="5151"/>
    <cellStyle name="好_1_1_CARD_20140112_3329_其他账户" xfId="5152"/>
    <cellStyle name="好_1_1_CARD_20140112_3329_其他账户 2" xfId="5153"/>
    <cellStyle name="好_1_1_CARD_20140112_3329_其他账户_汇总" xfId="5154"/>
    <cellStyle name="好_1_1_CARD_20140112_3329_其他账户_汇总 2" xfId="5155"/>
    <cellStyle name="好_1_1_CARD_20140112_3329_涉嫌账户" xfId="5156"/>
    <cellStyle name="好_1_1_CARD_20140112_3329_涉嫌账户 2" xfId="5157"/>
    <cellStyle name="好_1_1_CARD_20140112_3329_涉嫌账户_1" xfId="5158"/>
    <cellStyle name="好_1_1_CARD_20140112_3329_涉嫌账户_1 2" xfId="5159"/>
    <cellStyle name="好_1_1_CARD_20140112_3329_涉嫌账户_1_Sheet2" xfId="5160"/>
    <cellStyle name="好_1_1_CARD_20140112_3329_涉嫌账户_1_Sheet2 2" xfId="5161"/>
    <cellStyle name="好_1_1_CARD_20140112_3329_涉嫌账户_1_Sheet2_汇总" xfId="5162"/>
    <cellStyle name="好_1_1_CARD_20140112_3329_涉嫌账户_1_Sheet2_汇总 2" xfId="5163"/>
    <cellStyle name="好_1_1_CARD_20140112_3329_涉嫌账户_1_Sheet4" xfId="5164"/>
    <cellStyle name="好_1_1_CARD_20140112_3329_涉嫌账户_1_Sheet4 2" xfId="5165"/>
    <cellStyle name="好_1_1_CARD_20140112_3329_涉嫌账户_1_Sheet4_汇总" xfId="5166"/>
    <cellStyle name="好_1_1_CARD_20140112_3329_涉嫌账户_1_Sheet4_汇总 2" xfId="5167"/>
    <cellStyle name="好_1_1_CARD_20140112_3329_涉嫌账户_1_汇总" xfId="5168"/>
    <cellStyle name="好_1_1_CARD_20140112_3329_涉嫌账户_1_汇总 2" xfId="5169"/>
    <cellStyle name="好_1_1_CARD_20140112_3329_涉嫌账户_1_其他账户" xfId="5170"/>
    <cellStyle name="好_1_1_CARD_20140112_3329_涉嫌账户_1_其他账户 2" xfId="5171"/>
    <cellStyle name="好_1_1_CARD_20140112_3329_涉嫌账户_1_其他账户_汇总" xfId="5172"/>
    <cellStyle name="好_1_1_CARD_20140112_3329_涉嫌账户_1_其他账户_汇总 2" xfId="5173"/>
    <cellStyle name="好_1_1_CARD_20140112_3329_涉嫌账户_汇总" xfId="5174"/>
    <cellStyle name="好_1_1_CARD_20140112_3329_涉嫌账户_汇总 2" xfId="5175"/>
    <cellStyle name="好_1_1_CARD_20140112_3329_涉嫌账户_涉嫌账户" xfId="5176"/>
    <cellStyle name="好_1_1_CARD_20140112_3329_涉嫌账户_涉嫌账户 2" xfId="5177"/>
    <cellStyle name="好_1_1_CARD_20140112_3329_涉嫌账户_涉嫌账户_Sheet2" xfId="5178"/>
    <cellStyle name="好_1_1_CARD_20140112_3329_涉嫌账户_涉嫌账户_Sheet2 2" xfId="5179"/>
    <cellStyle name="好_1_1_CARD_20140112_3329_涉嫌账户_涉嫌账户_Sheet2_汇总" xfId="5180"/>
    <cellStyle name="好_1_1_CARD_20140112_3329_涉嫌账户_涉嫌账户_Sheet2_汇总 2" xfId="5181"/>
    <cellStyle name="好_1_1_CARD_20140112_3329_涉嫌账户_涉嫌账户_Sheet4" xfId="5182"/>
    <cellStyle name="好_1_1_CARD_20140112_3329_涉嫌账户_涉嫌账户_Sheet4 2" xfId="5183"/>
    <cellStyle name="好_1_1_CARD_20140112_3329_涉嫌账户_涉嫌账户_Sheet4_汇总" xfId="5184"/>
    <cellStyle name="好_1_1_CARD_20140112_3329_涉嫌账户_涉嫌账户_Sheet4_汇总 2" xfId="5185"/>
    <cellStyle name="好_1_1_CARD_20140112_3329_涉嫌账户_涉嫌账户_汇总" xfId="5186"/>
    <cellStyle name="好_1_1_CARD_20140112_3329_涉嫌账户_涉嫌账户_汇总 2" xfId="5187"/>
    <cellStyle name="好_1_1_CARD_20140112_3329_涉嫌账户_涉嫌账户_其他账户" xfId="5188"/>
    <cellStyle name="好_1_1_CARD_20140112_3329_涉嫌账户_涉嫌账户_其他账户 2" xfId="5189"/>
    <cellStyle name="好_1_1_CARD_20140112_3329_涉嫌账户_涉嫌账户_其他账户_汇总" xfId="5190"/>
    <cellStyle name="好_1_1_CARD_20140112_3329_涉嫌账户_涉嫌账户_其他账户_汇总 2" xfId="5191"/>
    <cellStyle name="好_1_1_Sheet2" xfId="5192"/>
    <cellStyle name="好_1_1_Sheet2 2" xfId="5193"/>
    <cellStyle name="好_1_1_Sheet2_汇总" xfId="5194"/>
    <cellStyle name="好_1_1_Sheet2_汇总 2" xfId="5195"/>
    <cellStyle name="好_1_1_分行" xfId="5196"/>
    <cellStyle name="好_1_1_分行 2" xfId="5197"/>
    <cellStyle name="好_1_1_分行_汇总" xfId="5198"/>
    <cellStyle name="好_1_1_分行_汇总 2" xfId="5199"/>
    <cellStyle name="好_1_1_汇总" xfId="5200"/>
    <cellStyle name="好_1_1_汇总 2" xfId="5201"/>
    <cellStyle name="好_1_1_涉嫌账户" xfId="5202"/>
    <cellStyle name="好_1_1_涉嫌账户 2" xfId="5203"/>
    <cellStyle name="好_1_1_涉嫌账户_Sheet2" xfId="5204"/>
    <cellStyle name="好_1_1_涉嫌账户_Sheet2 2" xfId="5205"/>
    <cellStyle name="好_1_1_涉嫌账户_Sheet2_汇总" xfId="5206"/>
    <cellStyle name="好_1_1_涉嫌账户_Sheet2_汇总 2" xfId="5207"/>
    <cellStyle name="好_1_1_涉嫌账户_Sheet4" xfId="5208"/>
    <cellStyle name="好_1_1_涉嫌账户_Sheet4 2" xfId="5209"/>
    <cellStyle name="好_1_1_涉嫌账户_Sheet4_汇总" xfId="5210"/>
    <cellStyle name="好_1_1_涉嫌账户_Sheet4_汇总 2" xfId="5211"/>
    <cellStyle name="好_1_1_涉嫌账户_汇总" xfId="5212"/>
    <cellStyle name="好_1_1_涉嫌账户_汇总 2" xfId="5213"/>
    <cellStyle name="好_1_1_涉嫌账户_其他账户" xfId="5214"/>
    <cellStyle name="好_1_1_涉嫌账户_其他账户 2" xfId="5215"/>
    <cellStyle name="好_1_1_涉嫌账户_其他账户_汇总" xfId="5216"/>
    <cellStyle name="好_1_1_涉嫌账户_其他账户_汇总 2" xfId="5217"/>
    <cellStyle name="好_1_CARD_20140112_3329" xfId="5218"/>
    <cellStyle name="好_1_CARD_20140112_3329 2" xfId="5219"/>
    <cellStyle name="好_1_CARD_20140112_3329_Sheet2" xfId="5220"/>
    <cellStyle name="好_1_CARD_20140112_3329_Sheet2 2" xfId="5221"/>
    <cellStyle name="好_1_CARD_20140112_3329_Sheet2_汇总" xfId="5222"/>
    <cellStyle name="好_1_CARD_20140112_3329_Sheet2_汇总 2" xfId="5223"/>
    <cellStyle name="好_1_CARD_20140112_3329_Sheet4" xfId="5224"/>
    <cellStyle name="好_1_CARD_20140112_3329_Sheet4 2" xfId="5225"/>
    <cellStyle name="好_1_CARD_20140112_3329_Sheet4_汇总" xfId="5226"/>
    <cellStyle name="好_1_CARD_20140112_3329_Sheet4_汇总 2" xfId="5227"/>
    <cellStyle name="好_1_CARD_20140112_3329_汇总" xfId="5228"/>
    <cellStyle name="好_1_CARD_20140112_3329_汇总 2" xfId="5229"/>
    <cellStyle name="好_1_CARD_20140112_3329_其他账户" xfId="5230"/>
    <cellStyle name="好_1_CARD_20140112_3329_其他账户 2" xfId="5231"/>
    <cellStyle name="好_1_CARD_20140112_3329_其他账户_汇总" xfId="5232"/>
    <cellStyle name="好_1_CARD_20140112_3329_其他账户_汇总 2" xfId="5233"/>
    <cellStyle name="好_1_CARD_20140112_3329_涉嫌账户" xfId="5234"/>
    <cellStyle name="好_1_CARD_20140112_3329_涉嫌账户 2" xfId="5235"/>
    <cellStyle name="好_1_CARD_20140112_3329_涉嫌账户_1" xfId="5236"/>
    <cellStyle name="好_1_CARD_20140112_3329_涉嫌账户_1 2" xfId="5237"/>
    <cellStyle name="好_1_CARD_20140112_3329_涉嫌账户_1_Sheet2" xfId="5238"/>
    <cellStyle name="好_1_CARD_20140112_3329_涉嫌账户_1_Sheet2 2" xfId="5239"/>
    <cellStyle name="好_1_CARD_20140112_3329_涉嫌账户_1_Sheet2_汇总" xfId="5240"/>
    <cellStyle name="好_1_CARD_20140112_3329_涉嫌账户_1_Sheet2_汇总 2" xfId="5241"/>
    <cellStyle name="好_1_CARD_20140112_3329_涉嫌账户_1_Sheet4" xfId="5242"/>
    <cellStyle name="好_1_CARD_20140112_3329_涉嫌账户_1_Sheet4 2" xfId="5243"/>
    <cellStyle name="好_1_CARD_20140112_3329_涉嫌账户_1_Sheet4_汇总" xfId="5244"/>
    <cellStyle name="好_1_CARD_20140112_3329_涉嫌账户_1_Sheet4_汇总 2" xfId="5245"/>
    <cellStyle name="好_1_CARD_20140112_3329_涉嫌账户_1_汇总" xfId="5246"/>
    <cellStyle name="好_1_CARD_20140112_3329_涉嫌账户_1_汇总 2" xfId="5247"/>
    <cellStyle name="好_1_CARD_20140112_3329_涉嫌账户_1_其他账户" xfId="5248"/>
    <cellStyle name="好_1_CARD_20140112_3329_涉嫌账户_1_其他账户 2" xfId="5249"/>
    <cellStyle name="好_1_CARD_20140112_3329_涉嫌账户_1_其他账户_汇总" xfId="5250"/>
    <cellStyle name="好_1_CARD_20140112_3329_涉嫌账户_1_其他账户_汇总 2" xfId="5251"/>
    <cellStyle name="好_1_CARD_20140112_3329_涉嫌账户_汇总" xfId="5252"/>
    <cellStyle name="好_1_CARD_20140112_3329_涉嫌账户_汇总 2" xfId="5253"/>
    <cellStyle name="好_1_CARD_20140112_3329_涉嫌账户_涉嫌账户" xfId="5254"/>
    <cellStyle name="好_1_CARD_20140112_3329_涉嫌账户_涉嫌账户 2" xfId="5255"/>
    <cellStyle name="好_1_CARD_20140112_3329_涉嫌账户_涉嫌账户_Sheet2" xfId="5256"/>
    <cellStyle name="好_1_CARD_20140112_3329_涉嫌账户_涉嫌账户_Sheet2 2" xfId="5257"/>
    <cellStyle name="好_1_CARD_20140112_3329_涉嫌账户_涉嫌账户_Sheet2_汇总" xfId="5258"/>
    <cellStyle name="好_1_CARD_20140112_3329_涉嫌账户_涉嫌账户_Sheet2_汇总 2" xfId="5259"/>
    <cellStyle name="好_1_CARD_20140112_3329_涉嫌账户_涉嫌账户_Sheet4" xfId="5260"/>
    <cellStyle name="好_1_CARD_20140112_3329_涉嫌账户_涉嫌账户_Sheet4 2" xfId="5261"/>
    <cellStyle name="好_1_CARD_20140112_3329_涉嫌账户_涉嫌账户_Sheet4_汇总" xfId="5262"/>
    <cellStyle name="好_1_CARD_20140112_3329_涉嫌账户_涉嫌账户_Sheet4_汇总 2" xfId="5263"/>
    <cellStyle name="好_1_CARD_20140112_3329_涉嫌账户_涉嫌账户_汇总" xfId="5264"/>
    <cellStyle name="好_1_CARD_20140112_3329_涉嫌账户_涉嫌账户_汇总 2" xfId="5265"/>
    <cellStyle name="好_1_CARD_20140112_3329_涉嫌账户_涉嫌账户_其他账户" xfId="5266"/>
    <cellStyle name="好_1_CARD_20140112_3329_涉嫌账户_涉嫌账户_其他账户 2" xfId="5267"/>
    <cellStyle name="好_1_CARD_20140112_3329_涉嫌账户_涉嫌账户_其他账户_汇总" xfId="5268"/>
    <cellStyle name="好_1_CARD_20140112_3329_涉嫌账户_涉嫌账户_其他账户_汇总 2" xfId="5269"/>
    <cellStyle name="好_1_Sheet2" xfId="5270"/>
    <cellStyle name="好_1_Sheet2 2" xfId="5271"/>
    <cellStyle name="好_1_Sheet2_汇总" xfId="5272"/>
    <cellStyle name="好_1_Sheet2_汇总 2" xfId="5273"/>
    <cellStyle name="好_1_分行" xfId="5274"/>
    <cellStyle name="好_1_分行 2" xfId="5275"/>
    <cellStyle name="好_1_分行_汇总" xfId="5276"/>
    <cellStyle name="好_1_分行_汇总 2" xfId="5277"/>
    <cellStyle name="好_1_汇总" xfId="5278"/>
    <cellStyle name="好_1_汇总 2" xfId="5279"/>
    <cellStyle name="好_1_涉嫌账户" xfId="5280"/>
    <cellStyle name="好_1_涉嫌账户 2" xfId="5281"/>
    <cellStyle name="好_1_涉嫌账户_Sheet2" xfId="5282"/>
    <cellStyle name="好_1_涉嫌账户_Sheet2 2" xfId="5283"/>
    <cellStyle name="好_1_涉嫌账户_Sheet2_汇总" xfId="5284"/>
    <cellStyle name="好_1_涉嫌账户_Sheet2_汇总 2" xfId="5285"/>
    <cellStyle name="好_1_涉嫌账户_Sheet4" xfId="5286"/>
    <cellStyle name="好_1_涉嫌账户_Sheet4 2" xfId="5287"/>
    <cellStyle name="好_1_涉嫌账户_Sheet4_汇总" xfId="5288"/>
    <cellStyle name="好_1_涉嫌账户_Sheet4_汇总 2" xfId="5289"/>
    <cellStyle name="好_1_涉嫌账户_汇总" xfId="5290"/>
    <cellStyle name="好_1_涉嫌账户_汇总 2" xfId="5291"/>
    <cellStyle name="好_1_涉嫌账户_其他账户" xfId="5292"/>
    <cellStyle name="好_1_涉嫌账户_其他账户 2" xfId="5293"/>
    <cellStyle name="好_1_涉嫌账户_其他账户_汇总" xfId="5294"/>
    <cellStyle name="好_1_涉嫌账户_其他账户_汇总 2" xfId="5295"/>
    <cellStyle name="好_120229_branch370_LOSS_ACCT_more" xfId="5296"/>
    <cellStyle name="好_120229_branch370_LOSS_ACCT_more 2" xfId="5297"/>
    <cellStyle name="好_120229_branch370_LOSS_ACCT_more_CARD_20140112_3329" xfId="5298"/>
    <cellStyle name="好_120229_branch370_LOSS_ACCT_more_CARD_20140112_3329 2" xfId="5299"/>
    <cellStyle name="好_120229_branch370_LOSS_ACCT_more_CARD_20140112_3329_Sheet2" xfId="5300"/>
    <cellStyle name="好_120229_branch370_LOSS_ACCT_more_CARD_20140112_3329_Sheet2 2" xfId="5301"/>
    <cellStyle name="好_120229_branch370_LOSS_ACCT_more_CARD_20140112_3329_Sheet2_汇总" xfId="5302"/>
    <cellStyle name="好_120229_branch370_LOSS_ACCT_more_CARD_20140112_3329_Sheet2_汇总 2" xfId="5303"/>
    <cellStyle name="好_120229_branch370_LOSS_ACCT_more_CARD_20140112_3329_Sheet4" xfId="5304"/>
    <cellStyle name="好_120229_branch370_LOSS_ACCT_more_CARD_20140112_3329_Sheet4 2" xfId="5305"/>
    <cellStyle name="好_120229_branch370_LOSS_ACCT_more_CARD_20140112_3329_Sheet4_汇总" xfId="5306"/>
    <cellStyle name="好_120229_branch370_LOSS_ACCT_more_CARD_20140112_3329_Sheet4_汇总 2" xfId="5307"/>
    <cellStyle name="好_120229_branch370_LOSS_ACCT_more_CARD_20140112_3329_汇总" xfId="5308"/>
    <cellStyle name="好_120229_branch370_LOSS_ACCT_more_CARD_20140112_3329_汇总 2" xfId="5309"/>
    <cellStyle name="好_120229_branch370_LOSS_ACCT_more_CARD_20140112_3329_其他账户" xfId="5310"/>
    <cellStyle name="好_120229_branch370_LOSS_ACCT_more_CARD_20140112_3329_其他账户 2" xfId="5311"/>
    <cellStyle name="好_120229_branch370_LOSS_ACCT_more_CARD_20140112_3329_其他账户_汇总" xfId="5312"/>
    <cellStyle name="好_120229_branch370_LOSS_ACCT_more_CARD_20140112_3329_其他账户_汇总 2" xfId="5313"/>
    <cellStyle name="好_120229_branch370_LOSS_ACCT_more_CARD_20140112_3329_涉嫌账户" xfId="5314"/>
    <cellStyle name="好_120229_branch370_LOSS_ACCT_more_CARD_20140112_3329_涉嫌账户 2" xfId="5315"/>
    <cellStyle name="好_120229_branch370_LOSS_ACCT_more_CARD_20140112_3329_涉嫌账户_1" xfId="5316"/>
    <cellStyle name="好_120229_branch370_LOSS_ACCT_more_CARD_20140112_3329_涉嫌账户_1 2" xfId="5317"/>
    <cellStyle name="好_120229_branch370_LOSS_ACCT_more_CARD_20140112_3329_涉嫌账户_1_Sheet2" xfId="5318"/>
    <cellStyle name="好_120229_branch370_LOSS_ACCT_more_CARD_20140112_3329_涉嫌账户_1_Sheet2 2" xfId="5319"/>
    <cellStyle name="好_120229_branch370_LOSS_ACCT_more_CARD_20140112_3329_涉嫌账户_1_Sheet2_汇总" xfId="5320"/>
    <cellStyle name="好_120229_branch370_LOSS_ACCT_more_CARD_20140112_3329_涉嫌账户_1_Sheet2_汇总 2" xfId="5321"/>
    <cellStyle name="好_120229_branch370_LOSS_ACCT_more_CARD_20140112_3329_涉嫌账户_1_Sheet4" xfId="5322"/>
    <cellStyle name="好_120229_branch370_LOSS_ACCT_more_CARD_20140112_3329_涉嫌账户_1_Sheet4 2" xfId="5323"/>
    <cellStyle name="好_120229_branch370_LOSS_ACCT_more_CARD_20140112_3329_涉嫌账户_1_Sheet4_汇总" xfId="5324"/>
    <cellStyle name="好_120229_branch370_LOSS_ACCT_more_CARD_20140112_3329_涉嫌账户_1_Sheet4_汇总 2" xfId="5325"/>
    <cellStyle name="好_120229_branch370_LOSS_ACCT_more_CARD_20140112_3329_涉嫌账户_1_汇总" xfId="5326"/>
    <cellStyle name="好_120229_branch370_LOSS_ACCT_more_CARD_20140112_3329_涉嫌账户_1_汇总 2" xfId="5327"/>
    <cellStyle name="好_120229_branch370_LOSS_ACCT_more_CARD_20140112_3329_涉嫌账户_1_其他账户" xfId="5328"/>
    <cellStyle name="好_120229_branch370_LOSS_ACCT_more_CARD_20140112_3329_涉嫌账户_1_其他账户 2" xfId="5329"/>
    <cellStyle name="好_120229_branch370_LOSS_ACCT_more_CARD_20140112_3329_涉嫌账户_1_其他账户_汇总" xfId="5330"/>
    <cellStyle name="好_120229_branch370_LOSS_ACCT_more_CARD_20140112_3329_涉嫌账户_1_其他账户_汇总 2" xfId="5331"/>
    <cellStyle name="好_120229_branch370_LOSS_ACCT_more_CARD_20140112_3329_涉嫌账户_汇总" xfId="5332"/>
    <cellStyle name="好_120229_branch370_LOSS_ACCT_more_CARD_20140112_3329_涉嫌账户_汇总 2" xfId="5333"/>
    <cellStyle name="好_120229_branch370_LOSS_ACCT_more_CARD_20140112_3329_涉嫌账户_涉嫌账户" xfId="5334"/>
    <cellStyle name="好_120229_branch370_LOSS_ACCT_more_CARD_20140112_3329_涉嫌账户_涉嫌账户 2" xfId="5335"/>
    <cellStyle name="好_120229_branch370_LOSS_ACCT_more_CARD_20140112_3329_涉嫌账户_涉嫌账户_Sheet2" xfId="5336"/>
    <cellStyle name="好_120229_branch370_LOSS_ACCT_more_CARD_20140112_3329_涉嫌账户_涉嫌账户_Sheet2 2" xfId="5337"/>
    <cellStyle name="好_120229_branch370_LOSS_ACCT_more_CARD_20140112_3329_涉嫌账户_涉嫌账户_Sheet2_汇总" xfId="5338"/>
    <cellStyle name="好_120229_branch370_LOSS_ACCT_more_CARD_20140112_3329_涉嫌账户_涉嫌账户_Sheet2_汇总 2" xfId="5339"/>
    <cellStyle name="好_120229_branch370_LOSS_ACCT_more_CARD_20140112_3329_涉嫌账户_涉嫌账户_Sheet4" xfId="5340"/>
    <cellStyle name="好_120229_branch370_LOSS_ACCT_more_CARD_20140112_3329_涉嫌账户_涉嫌账户_Sheet4 2" xfId="5341"/>
    <cellStyle name="好_120229_branch370_LOSS_ACCT_more_CARD_20140112_3329_涉嫌账户_涉嫌账户_Sheet4_汇总" xfId="5342"/>
    <cellStyle name="好_120229_branch370_LOSS_ACCT_more_CARD_20140112_3329_涉嫌账户_涉嫌账户_Sheet4_汇总 2" xfId="5343"/>
    <cellStyle name="好_120229_branch370_LOSS_ACCT_more_CARD_20140112_3329_涉嫌账户_涉嫌账户_汇总" xfId="5344"/>
    <cellStyle name="好_120229_branch370_LOSS_ACCT_more_CARD_20140112_3329_涉嫌账户_涉嫌账户_汇总 2" xfId="5345"/>
    <cellStyle name="好_120229_branch370_LOSS_ACCT_more_CARD_20140112_3329_涉嫌账户_涉嫌账户_其他账户" xfId="5346"/>
    <cellStyle name="好_120229_branch370_LOSS_ACCT_more_CARD_20140112_3329_涉嫌账户_涉嫌账户_其他账户 2" xfId="5347"/>
    <cellStyle name="好_120229_branch370_LOSS_ACCT_more_CARD_20140112_3329_涉嫌账户_涉嫌账户_其他账户_汇总" xfId="5348"/>
    <cellStyle name="好_120229_branch370_LOSS_ACCT_more_CARD_20140112_3329_涉嫌账户_涉嫌账户_其他账户_汇总 2" xfId="5349"/>
    <cellStyle name="好_120229_branch370_LOSS_ACCT_more_Sheet1" xfId="5350"/>
    <cellStyle name="好_120229_branch370_LOSS_ACCT_more_Sheet1 2" xfId="5351"/>
    <cellStyle name="好_120229_branch370_LOSS_ACCT_more_Sheet1_CARD_20140112_3329" xfId="5352"/>
    <cellStyle name="好_120229_branch370_LOSS_ACCT_more_Sheet1_CARD_20140112_3329 2" xfId="5353"/>
    <cellStyle name="好_120229_branch370_LOSS_ACCT_more_Sheet1_CARD_20140112_3329_Sheet2" xfId="5354"/>
    <cellStyle name="好_120229_branch370_LOSS_ACCT_more_Sheet1_CARD_20140112_3329_Sheet2 2" xfId="5355"/>
    <cellStyle name="好_120229_branch370_LOSS_ACCT_more_Sheet1_CARD_20140112_3329_Sheet2_汇总" xfId="5356"/>
    <cellStyle name="好_120229_branch370_LOSS_ACCT_more_Sheet1_CARD_20140112_3329_Sheet2_汇总 2" xfId="5357"/>
    <cellStyle name="好_120229_branch370_LOSS_ACCT_more_Sheet1_CARD_20140112_3329_Sheet4" xfId="5358"/>
    <cellStyle name="好_120229_branch370_LOSS_ACCT_more_Sheet1_CARD_20140112_3329_Sheet4 2" xfId="5359"/>
    <cellStyle name="好_120229_branch370_LOSS_ACCT_more_Sheet1_CARD_20140112_3329_Sheet4_汇总" xfId="5360"/>
    <cellStyle name="好_120229_branch370_LOSS_ACCT_more_Sheet1_CARD_20140112_3329_Sheet4_汇总 2" xfId="5361"/>
    <cellStyle name="好_120229_branch370_LOSS_ACCT_more_Sheet1_CARD_20140112_3329_汇总" xfId="5362"/>
    <cellStyle name="好_120229_branch370_LOSS_ACCT_more_Sheet1_CARD_20140112_3329_汇总 2" xfId="5363"/>
    <cellStyle name="好_120229_branch370_LOSS_ACCT_more_Sheet1_CARD_20140112_3329_其他账户" xfId="5364"/>
    <cellStyle name="好_120229_branch370_LOSS_ACCT_more_Sheet1_CARD_20140112_3329_其他账户 2" xfId="5365"/>
    <cellStyle name="好_120229_branch370_LOSS_ACCT_more_Sheet1_CARD_20140112_3329_其他账户_汇总" xfId="5366"/>
    <cellStyle name="好_120229_branch370_LOSS_ACCT_more_Sheet1_CARD_20140112_3329_其他账户_汇总 2" xfId="5367"/>
    <cellStyle name="好_120229_branch370_LOSS_ACCT_more_Sheet1_CARD_20140112_3329_涉嫌账户" xfId="5368"/>
    <cellStyle name="好_120229_branch370_LOSS_ACCT_more_Sheet1_CARD_20140112_3329_涉嫌账户 2" xfId="5369"/>
    <cellStyle name="好_120229_branch370_LOSS_ACCT_more_Sheet1_CARD_20140112_3329_涉嫌账户_1" xfId="5370"/>
    <cellStyle name="好_120229_branch370_LOSS_ACCT_more_Sheet1_CARD_20140112_3329_涉嫌账户_1 2" xfId="5371"/>
    <cellStyle name="好_120229_branch370_LOSS_ACCT_more_Sheet1_CARD_20140112_3329_涉嫌账户_1_Sheet2" xfId="5372"/>
    <cellStyle name="好_120229_branch370_LOSS_ACCT_more_Sheet1_CARD_20140112_3329_涉嫌账户_1_Sheet2 2" xfId="5373"/>
    <cellStyle name="好_120229_branch370_LOSS_ACCT_more_Sheet1_CARD_20140112_3329_涉嫌账户_1_Sheet2_汇总" xfId="5374"/>
    <cellStyle name="好_120229_branch370_LOSS_ACCT_more_Sheet1_CARD_20140112_3329_涉嫌账户_1_Sheet2_汇总 2" xfId="5375"/>
    <cellStyle name="好_120229_branch370_LOSS_ACCT_more_Sheet1_CARD_20140112_3329_涉嫌账户_1_Sheet4" xfId="5376"/>
    <cellStyle name="好_120229_branch370_LOSS_ACCT_more_Sheet1_CARD_20140112_3329_涉嫌账户_1_Sheet4 2" xfId="5377"/>
    <cellStyle name="好_120229_branch370_LOSS_ACCT_more_Sheet1_CARD_20140112_3329_涉嫌账户_1_Sheet4_汇总" xfId="5378"/>
    <cellStyle name="好_120229_branch370_LOSS_ACCT_more_Sheet1_CARD_20140112_3329_涉嫌账户_1_Sheet4_汇总 2" xfId="5379"/>
    <cellStyle name="好_120229_branch370_LOSS_ACCT_more_Sheet1_CARD_20140112_3329_涉嫌账户_1_汇总" xfId="5380"/>
    <cellStyle name="好_120229_branch370_LOSS_ACCT_more_Sheet1_CARD_20140112_3329_涉嫌账户_1_汇总 2" xfId="5381"/>
    <cellStyle name="好_120229_branch370_LOSS_ACCT_more_Sheet1_CARD_20140112_3329_涉嫌账户_1_其他账户" xfId="5382"/>
    <cellStyle name="好_120229_branch370_LOSS_ACCT_more_Sheet1_CARD_20140112_3329_涉嫌账户_1_其他账户 2" xfId="5383"/>
    <cellStyle name="好_120229_branch370_LOSS_ACCT_more_Sheet1_CARD_20140112_3329_涉嫌账户_1_其他账户_汇总" xfId="5384"/>
    <cellStyle name="好_120229_branch370_LOSS_ACCT_more_Sheet1_CARD_20140112_3329_涉嫌账户_1_其他账户_汇总 2" xfId="5385"/>
    <cellStyle name="好_120229_branch370_LOSS_ACCT_more_Sheet1_CARD_20140112_3329_涉嫌账户_汇总" xfId="5386"/>
    <cellStyle name="好_120229_branch370_LOSS_ACCT_more_Sheet1_CARD_20140112_3329_涉嫌账户_汇总 2" xfId="5387"/>
    <cellStyle name="好_120229_branch370_LOSS_ACCT_more_Sheet1_CARD_20140112_3329_涉嫌账户_涉嫌账户" xfId="5388"/>
    <cellStyle name="好_120229_branch370_LOSS_ACCT_more_Sheet1_CARD_20140112_3329_涉嫌账户_涉嫌账户 2" xfId="5389"/>
    <cellStyle name="好_120229_branch370_LOSS_ACCT_more_Sheet1_CARD_20140112_3329_涉嫌账户_涉嫌账户_Sheet2" xfId="5390"/>
    <cellStyle name="好_120229_branch370_LOSS_ACCT_more_Sheet1_CARD_20140112_3329_涉嫌账户_涉嫌账户_Sheet2 2" xfId="5391"/>
    <cellStyle name="好_120229_branch370_LOSS_ACCT_more_Sheet1_CARD_20140112_3329_涉嫌账户_涉嫌账户_Sheet2_汇总" xfId="5392"/>
    <cellStyle name="好_120229_branch370_LOSS_ACCT_more_Sheet1_CARD_20140112_3329_涉嫌账户_涉嫌账户_Sheet2_汇总 2" xfId="5393"/>
    <cellStyle name="好_120229_branch370_LOSS_ACCT_more_Sheet1_CARD_20140112_3329_涉嫌账户_涉嫌账户_Sheet4" xfId="5394"/>
    <cellStyle name="好_120229_branch370_LOSS_ACCT_more_Sheet1_CARD_20140112_3329_涉嫌账户_涉嫌账户_Sheet4 2" xfId="5395"/>
    <cellStyle name="好_120229_branch370_LOSS_ACCT_more_Sheet1_CARD_20140112_3329_涉嫌账户_涉嫌账户_Sheet4_汇总" xfId="5396"/>
    <cellStyle name="好_120229_branch370_LOSS_ACCT_more_Sheet1_CARD_20140112_3329_涉嫌账户_涉嫌账户_Sheet4_汇总 2" xfId="5397"/>
    <cellStyle name="好_120229_branch370_LOSS_ACCT_more_Sheet1_CARD_20140112_3329_涉嫌账户_涉嫌账户_汇总" xfId="5398"/>
    <cellStyle name="好_120229_branch370_LOSS_ACCT_more_Sheet1_CARD_20140112_3329_涉嫌账户_涉嫌账户_汇总 2" xfId="5399"/>
    <cellStyle name="好_120229_branch370_LOSS_ACCT_more_Sheet1_CARD_20140112_3329_涉嫌账户_涉嫌账户_其他账户" xfId="5400"/>
    <cellStyle name="好_120229_branch370_LOSS_ACCT_more_Sheet1_CARD_20140112_3329_涉嫌账户_涉嫌账户_其他账户 2" xfId="5401"/>
    <cellStyle name="好_120229_branch370_LOSS_ACCT_more_Sheet1_CARD_20140112_3329_涉嫌账户_涉嫌账户_其他账户_汇总" xfId="5402"/>
    <cellStyle name="好_120229_branch370_LOSS_ACCT_more_Sheet1_CARD_20140112_3329_涉嫌账户_涉嫌账户_其他账户_汇总 2" xfId="5403"/>
    <cellStyle name="好_120229_branch370_LOSS_ACCT_more_Sheet1_Sheet2" xfId="5404"/>
    <cellStyle name="好_120229_branch370_LOSS_ACCT_more_Sheet1_Sheet2 2" xfId="5405"/>
    <cellStyle name="好_120229_branch370_LOSS_ACCT_more_Sheet1_Sheet2_汇总" xfId="5406"/>
    <cellStyle name="好_120229_branch370_LOSS_ACCT_more_Sheet1_Sheet2_汇总 2" xfId="5407"/>
    <cellStyle name="好_120229_branch370_LOSS_ACCT_more_Sheet1_分行" xfId="5408"/>
    <cellStyle name="好_120229_branch370_LOSS_ACCT_more_Sheet1_分行 2" xfId="5409"/>
    <cellStyle name="好_120229_branch370_LOSS_ACCT_more_Sheet1_分行_汇总" xfId="5410"/>
    <cellStyle name="好_120229_branch370_LOSS_ACCT_more_Sheet1_分行_汇总 2" xfId="5411"/>
    <cellStyle name="好_120229_branch370_LOSS_ACCT_more_Sheet1_汇总" xfId="5412"/>
    <cellStyle name="好_120229_branch370_LOSS_ACCT_more_Sheet1_汇总 2" xfId="5413"/>
    <cellStyle name="好_120229_branch370_LOSS_ACCT_more_Sheet1_涉嫌账户" xfId="5414"/>
    <cellStyle name="好_120229_branch370_LOSS_ACCT_more_Sheet1_涉嫌账户 2" xfId="5415"/>
    <cellStyle name="好_120229_branch370_LOSS_ACCT_more_Sheet1_涉嫌账户_Sheet2" xfId="5416"/>
    <cellStyle name="好_120229_branch370_LOSS_ACCT_more_Sheet1_涉嫌账户_Sheet2 2" xfId="5417"/>
    <cellStyle name="好_120229_branch370_LOSS_ACCT_more_Sheet1_涉嫌账户_Sheet2_汇总" xfId="5418"/>
    <cellStyle name="好_120229_branch370_LOSS_ACCT_more_Sheet1_涉嫌账户_Sheet2_汇总 2" xfId="5419"/>
    <cellStyle name="好_120229_branch370_LOSS_ACCT_more_Sheet1_涉嫌账户_Sheet4" xfId="5420"/>
    <cellStyle name="好_120229_branch370_LOSS_ACCT_more_Sheet1_涉嫌账户_Sheet4 2" xfId="5421"/>
    <cellStyle name="好_120229_branch370_LOSS_ACCT_more_Sheet1_涉嫌账户_Sheet4_汇总" xfId="5422"/>
    <cellStyle name="好_120229_branch370_LOSS_ACCT_more_Sheet1_涉嫌账户_Sheet4_汇总 2" xfId="5423"/>
    <cellStyle name="好_120229_branch370_LOSS_ACCT_more_Sheet1_涉嫌账户_汇总" xfId="5424"/>
    <cellStyle name="好_120229_branch370_LOSS_ACCT_more_Sheet1_涉嫌账户_汇总 2" xfId="5425"/>
    <cellStyle name="好_120229_branch370_LOSS_ACCT_more_Sheet1_涉嫌账户_其他账户" xfId="5426"/>
    <cellStyle name="好_120229_branch370_LOSS_ACCT_more_Sheet1_涉嫌账户_其他账户 2" xfId="5427"/>
    <cellStyle name="好_120229_branch370_LOSS_ACCT_more_Sheet1_涉嫌账户_其他账户_汇总" xfId="5428"/>
    <cellStyle name="好_120229_branch370_LOSS_ACCT_more_Sheet1_涉嫌账户_其他账户_汇总 2" xfId="5429"/>
    <cellStyle name="好_120229_branch370_LOSS_ACCT_more_Sheet2" xfId="5430"/>
    <cellStyle name="好_120229_branch370_LOSS_ACCT_more_Sheet2 2" xfId="5431"/>
    <cellStyle name="好_120229_branch370_LOSS_ACCT_more_Sheet2_汇总" xfId="5432"/>
    <cellStyle name="好_120229_branch370_LOSS_ACCT_more_Sheet2_汇总 2" xfId="5433"/>
    <cellStyle name="好_120229_branch370_LOSS_ACCT_more_分行" xfId="5434"/>
    <cellStyle name="好_120229_branch370_LOSS_ACCT_more_分行 2" xfId="5435"/>
    <cellStyle name="好_120229_branch370_LOSS_ACCT_more_分行_汇总" xfId="5436"/>
    <cellStyle name="好_120229_branch370_LOSS_ACCT_more_分行_汇总 2" xfId="5437"/>
    <cellStyle name="好_120229_branch370_LOSS_ACCT_more_汇总" xfId="5438"/>
    <cellStyle name="好_120229_branch370_LOSS_ACCT_more_汇总 2" xfId="5439"/>
    <cellStyle name="好_120229_branch370_LOSS_ACCT_more_涉嫌账户" xfId="5440"/>
    <cellStyle name="好_120229_branch370_LOSS_ACCT_more_涉嫌账户 2" xfId="5441"/>
    <cellStyle name="好_120229_branch370_LOSS_ACCT_more_涉嫌账户_Sheet2" xfId="5442"/>
    <cellStyle name="好_120229_branch370_LOSS_ACCT_more_涉嫌账户_Sheet2 2" xfId="5443"/>
    <cellStyle name="好_120229_branch370_LOSS_ACCT_more_涉嫌账户_Sheet2_汇总" xfId="5444"/>
    <cellStyle name="好_120229_branch370_LOSS_ACCT_more_涉嫌账户_Sheet2_汇总 2" xfId="5445"/>
    <cellStyle name="好_120229_branch370_LOSS_ACCT_more_涉嫌账户_Sheet4" xfId="5446"/>
    <cellStyle name="好_120229_branch370_LOSS_ACCT_more_涉嫌账户_Sheet4 2" xfId="5447"/>
    <cellStyle name="好_120229_branch370_LOSS_ACCT_more_涉嫌账户_Sheet4_汇总" xfId="5448"/>
    <cellStyle name="好_120229_branch370_LOSS_ACCT_more_涉嫌账户_Sheet4_汇总 2" xfId="5449"/>
    <cellStyle name="好_120229_branch370_LOSS_ACCT_more_涉嫌账户_汇总" xfId="5450"/>
    <cellStyle name="好_120229_branch370_LOSS_ACCT_more_涉嫌账户_汇总 2" xfId="5451"/>
    <cellStyle name="好_120229_branch370_LOSS_ACCT_more_涉嫌账户_其他账户" xfId="5452"/>
    <cellStyle name="好_120229_branch370_LOSS_ACCT_more_涉嫌账户_其他账户 2" xfId="5453"/>
    <cellStyle name="好_120229_branch370_LOSS_ACCT_more_涉嫌账户_其他账户_汇总" xfId="5454"/>
    <cellStyle name="好_120229_branch370_LOSS_ACCT_more_涉嫌账户_其他账户_汇总 2" xfId="5455"/>
    <cellStyle name="好_2011" xfId="5456"/>
    <cellStyle name="好_2011 2" xfId="5457"/>
    <cellStyle name="好_2011.11.30" xfId="5458"/>
    <cellStyle name="好_2011.11.30 2" xfId="5459"/>
    <cellStyle name="好_2011.11.30_CARD_20140112_3329" xfId="5460"/>
    <cellStyle name="好_2011.11.30_CARD_20140112_3329 2" xfId="5461"/>
    <cellStyle name="好_2011.11.30_CARD_20140112_3329_Sheet2" xfId="5462"/>
    <cellStyle name="好_2011.11.30_CARD_20140112_3329_Sheet2 2" xfId="5463"/>
    <cellStyle name="好_2011.11.30_CARD_20140112_3329_Sheet2_汇总" xfId="5464"/>
    <cellStyle name="好_2011.11.30_CARD_20140112_3329_Sheet2_汇总 2" xfId="5465"/>
    <cellStyle name="好_2011.11.30_CARD_20140112_3329_Sheet4" xfId="5466"/>
    <cellStyle name="好_2011.11.30_CARD_20140112_3329_Sheet4 2" xfId="5467"/>
    <cellStyle name="好_2011.11.30_CARD_20140112_3329_Sheet4_汇总" xfId="5468"/>
    <cellStyle name="好_2011.11.30_CARD_20140112_3329_Sheet4_汇总 2" xfId="5469"/>
    <cellStyle name="好_2011.11.30_CARD_20140112_3329_汇总" xfId="5470"/>
    <cellStyle name="好_2011.11.30_CARD_20140112_3329_汇总 2" xfId="5471"/>
    <cellStyle name="好_2011.11.30_CARD_20140112_3329_其他账户" xfId="5472"/>
    <cellStyle name="好_2011.11.30_CARD_20140112_3329_其他账户 2" xfId="5473"/>
    <cellStyle name="好_2011.11.30_CARD_20140112_3329_其他账户_汇总" xfId="5474"/>
    <cellStyle name="好_2011.11.30_CARD_20140112_3329_其他账户_汇总 2" xfId="5475"/>
    <cellStyle name="好_2011.11.30_CARD_20140112_3329_涉嫌账户" xfId="5476"/>
    <cellStyle name="好_2011.11.30_CARD_20140112_3329_涉嫌账户 2" xfId="5477"/>
    <cellStyle name="好_2011.11.30_CARD_20140112_3329_涉嫌账户_1" xfId="5478"/>
    <cellStyle name="好_2011.11.30_CARD_20140112_3329_涉嫌账户_1 2" xfId="5479"/>
    <cellStyle name="好_2011.11.30_CARD_20140112_3329_涉嫌账户_1_Sheet2" xfId="5480"/>
    <cellStyle name="好_2011.11.30_CARD_20140112_3329_涉嫌账户_1_Sheet2 2" xfId="5481"/>
    <cellStyle name="好_2011.11.30_CARD_20140112_3329_涉嫌账户_1_Sheet2_汇总" xfId="5482"/>
    <cellStyle name="好_2011.11.30_CARD_20140112_3329_涉嫌账户_1_Sheet2_汇总 2" xfId="5483"/>
    <cellStyle name="好_2011.11.30_CARD_20140112_3329_涉嫌账户_1_Sheet4" xfId="5484"/>
    <cellStyle name="好_2011.11.30_CARD_20140112_3329_涉嫌账户_1_Sheet4 2" xfId="5485"/>
    <cellStyle name="好_2011.11.30_CARD_20140112_3329_涉嫌账户_1_Sheet4_汇总" xfId="5486"/>
    <cellStyle name="好_2011.11.30_CARD_20140112_3329_涉嫌账户_1_Sheet4_汇总 2" xfId="5487"/>
    <cellStyle name="好_2011.11.30_CARD_20140112_3329_涉嫌账户_1_汇总" xfId="5488"/>
    <cellStyle name="好_2011.11.30_CARD_20140112_3329_涉嫌账户_1_汇总 2" xfId="5489"/>
    <cellStyle name="好_2011.11.30_CARD_20140112_3329_涉嫌账户_1_其他账户" xfId="5490"/>
    <cellStyle name="好_2011.11.30_CARD_20140112_3329_涉嫌账户_1_其他账户 2" xfId="5491"/>
    <cellStyle name="好_2011.11.30_CARD_20140112_3329_涉嫌账户_1_其他账户_汇总" xfId="5492"/>
    <cellStyle name="好_2011.11.30_CARD_20140112_3329_涉嫌账户_1_其他账户_汇总 2" xfId="5493"/>
    <cellStyle name="好_2011.11.30_CARD_20140112_3329_涉嫌账户_汇总" xfId="5494"/>
    <cellStyle name="好_2011.11.30_CARD_20140112_3329_涉嫌账户_汇总 2" xfId="5495"/>
    <cellStyle name="好_2011.11.30_CARD_20140112_3329_涉嫌账户_涉嫌账户" xfId="5496"/>
    <cellStyle name="好_2011.11.30_CARD_20140112_3329_涉嫌账户_涉嫌账户 2" xfId="5497"/>
    <cellStyle name="好_2011.11.30_CARD_20140112_3329_涉嫌账户_涉嫌账户_Sheet2" xfId="5498"/>
    <cellStyle name="好_2011.11.30_CARD_20140112_3329_涉嫌账户_涉嫌账户_Sheet2 2" xfId="5499"/>
    <cellStyle name="好_2011.11.30_CARD_20140112_3329_涉嫌账户_涉嫌账户_Sheet2_汇总" xfId="5500"/>
    <cellStyle name="好_2011.11.30_CARD_20140112_3329_涉嫌账户_涉嫌账户_Sheet2_汇总 2" xfId="5501"/>
    <cellStyle name="好_2011.11.30_CARD_20140112_3329_涉嫌账户_涉嫌账户_Sheet4" xfId="5502"/>
    <cellStyle name="好_2011.11.30_CARD_20140112_3329_涉嫌账户_涉嫌账户_Sheet4 2" xfId="5503"/>
    <cellStyle name="好_2011.11.30_CARD_20140112_3329_涉嫌账户_涉嫌账户_Sheet4_汇总" xfId="5504"/>
    <cellStyle name="好_2011.11.30_CARD_20140112_3329_涉嫌账户_涉嫌账户_Sheet4_汇总 2" xfId="5505"/>
    <cellStyle name="好_2011.11.30_CARD_20140112_3329_涉嫌账户_涉嫌账户_汇总" xfId="5506"/>
    <cellStyle name="好_2011.11.30_CARD_20140112_3329_涉嫌账户_涉嫌账户_汇总 2" xfId="5507"/>
    <cellStyle name="好_2011.11.30_CARD_20140112_3329_涉嫌账户_涉嫌账户_其他账户" xfId="5508"/>
    <cellStyle name="好_2011.11.30_CARD_20140112_3329_涉嫌账户_涉嫌账户_其他账户 2" xfId="5509"/>
    <cellStyle name="好_2011.11.30_CARD_20140112_3329_涉嫌账户_涉嫌账户_其他账户_汇总" xfId="5510"/>
    <cellStyle name="好_2011.11.30_CARD_20140112_3329_涉嫌账户_涉嫌账户_其他账户_汇总 2" xfId="5511"/>
    <cellStyle name="好_2011.11.30_Sheet2" xfId="5512"/>
    <cellStyle name="好_2011.11.30_Sheet2 2" xfId="5513"/>
    <cellStyle name="好_2011.11.30_Sheet2_汇总" xfId="5514"/>
    <cellStyle name="好_2011.11.30_Sheet2_汇总 2" xfId="5515"/>
    <cellStyle name="好_2011.11.30_分行" xfId="5516"/>
    <cellStyle name="好_2011.11.30_分行 2" xfId="5517"/>
    <cellStyle name="好_2011.11.30_分行_汇总" xfId="5518"/>
    <cellStyle name="好_2011.11.30_分行_汇总 2" xfId="5519"/>
    <cellStyle name="好_2011.11.30_汇总" xfId="5520"/>
    <cellStyle name="好_2011.11.30_汇总 2" xfId="5521"/>
    <cellStyle name="好_2011.11.30_涉嫌账户" xfId="5522"/>
    <cellStyle name="好_2011.11.30_涉嫌账户 2" xfId="5523"/>
    <cellStyle name="好_2011.11.30_涉嫌账户_Sheet2" xfId="5524"/>
    <cellStyle name="好_2011.11.30_涉嫌账户_Sheet2 2" xfId="5525"/>
    <cellStyle name="好_2011.11.30_涉嫌账户_Sheet2_汇总" xfId="5526"/>
    <cellStyle name="好_2011.11.30_涉嫌账户_Sheet2_汇总 2" xfId="5527"/>
    <cellStyle name="好_2011.11.30_涉嫌账户_Sheet4" xfId="5528"/>
    <cellStyle name="好_2011.11.30_涉嫌账户_Sheet4 2" xfId="5529"/>
    <cellStyle name="好_2011.11.30_涉嫌账户_Sheet4_汇总" xfId="5530"/>
    <cellStyle name="好_2011.11.30_涉嫌账户_Sheet4_汇总 2" xfId="5531"/>
    <cellStyle name="好_2011.11.30_涉嫌账户_汇总" xfId="5532"/>
    <cellStyle name="好_2011.11.30_涉嫌账户_汇总 2" xfId="5533"/>
    <cellStyle name="好_2011.11.30_涉嫌账户_其他账户" xfId="5534"/>
    <cellStyle name="好_2011.11.30_涉嫌账户_其他账户 2" xfId="5535"/>
    <cellStyle name="好_2011.11.30_涉嫌账户_其他账户_汇总" xfId="5536"/>
    <cellStyle name="好_2011.11.30_涉嫌账户_其他账户_汇总 2" xfId="5537"/>
    <cellStyle name="好_2011.11.8" xfId="5538"/>
    <cellStyle name="好_2011.11.8 2" xfId="5539"/>
    <cellStyle name="好_2011.11.8_CARD_20140112_3329" xfId="5540"/>
    <cellStyle name="好_2011.11.8_CARD_20140112_3329 2" xfId="5541"/>
    <cellStyle name="好_2011.11.8_CARD_20140112_3329_Sheet2" xfId="5542"/>
    <cellStyle name="好_2011.11.8_CARD_20140112_3329_Sheet2 2" xfId="5543"/>
    <cellStyle name="好_2011.11.8_CARD_20140112_3329_Sheet2_汇总" xfId="5544"/>
    <cellStyle name="好_2011.11.8_CARD_20140112_3329_Sheet2_汇总 2" xfId="5545"/>
    <cellStyle name="好_2011.11.8_CARD_20140112_3329_Sheet4" xfId="5546"/>
    <cellStyle name="好_2011.11.8_CARD_20140112_3329_Sheet4 2" xfId="5547"/>
    <cellStyle name="好_2011.11.8_CARD_20140112_3329_Sheet4_汇总" xfId="5548"/>
    <cellStyle name="好_2011.11.8_CARD_20140112_3329_Sheet4_汇总 2" xfId="5549"/>
    <cellStyle name="好_2011.11.8_CARD_20140112_3329_汇总" xfId="5550"/>
    <cellStyle name="好_2011.11.8_CARD_20140112_3329_汇总 2" xfId="5551"/>
    <cellStyle name="好_2011.11.8_CARD_20140112_3329_其他账户" xfId="5552"/>
    <cellStyle name="好_2011.11.8_CARD_20140112_3329_其他账户 2" xfId="5553"/>
    <cellStyle name="好_2011.11.8_CARD_20140112_3329_其他账户_汇总" xfId="5554"/>
    <cellStyle name="好_2011.11.8_CARD_20140112_3329_其他账户_汇总 2" xfId="5555"/>
    <cellStyle name="好_2011.11.8_CARD_20140112_3329_涉嫌账户" xfId="5556"/>
    <cellStyle name="好_2011.11.8_CARD_20140112_3329_涉嫌账户 2" xfId="5557"/>
    <cellStyle name="好_2011.11.8_CARD_20140112_3329_涉嫌账户_1" xfId="5558"/>
    <cellStyle name="好_2011.11.8_CARD_20140112_3329_涉嫌账户_1 2" xfId="5559"/>
    <cellStyle name="好_2011.11.8_CARD_20140112_3329_涉嫌账户_1_Sheet2" xfId="5560"/>
    <cellStyle name="好_2011.11.8_CARD_20140112_3329_涉嫌账户_1_Sheet2 2" xfId="5561"/>
    <cellStyle name="好_2011.11.8_CARD_20140112_3329_涉嫌账户_1_Sheet2_汇总" xfId="5562"/>
    <cellStyle name="好_2011.11.8_CARD_20140112_3329_涉嫌账户_1_Sheet2_汇总 2" xfId="5563"/>
    <cellStyle name="好_2011.11.8_CARD_20140112_3329_涉嫌账户_1_Sheet4" xfId="5564"/>
    <cellStyle name="好_2011.11.8_CARD_20140112_3329_涉嫌账户_1_Sheet4 2" xfId="5565"/>
    <cellStyle name="好_2011.11.8_CARD_20140112_3329_涉嫌账户_1_Sheet4_汇总" xfId="5566"/>
    <cellStyle name="好_2011.11.8_CARD_20140112_3329_涉嫌账户_1_Sheet4_汇总 2" xfId="5567"/>
    <cellStyle name="好_2011.11.8_CARD_20140112_3329_涉嫌账户_1_汇总" xfId="5568"/>
    <cellStyle name="好_2011.11.8_CARD_20140112_3329_涉嫌账户_1_汇总 2" xfId="5569"/>
    <cellStyle name="好_2011.11.8_CARD_20140112_3329_涉嫌账户_1_其他账户" xfId="5570"/>
    <cellStyle name="好_2011.11.8_CARD_20140112_3329_涉嫌账户_1_其他账户 2" xfId="5571"/>
    <cellStyle name="好_2011.11.8_CARD_20140112_3329_涉嫌账户_1_其他账户_汇总" xfId="5572"/>
    <cellStyle name="好_2011.11.8_CARD_20140112_3329_涉嫌账户_1_其他账户_汇总 2" xfId="5573"/>
    <cellStyle name="好_2011.11.8_CARD_20140112_3329_涉嫌账户_汇总" xfId="5574"/>
    <cellStyle name="好_2011.11.8_CARD_20140112_3329_涉嫌账户_汇总 2" xfId="5575"/>
    <cellStyle name="好_2011.11.8_CARD_20140112_3329_涉嫌账户_涉嫌账户" xfId="5576"/>
    <cellStyle name="好_2011.11.8_CARD_20140112_3329_涉嫌账户_涉嫌账户 2" xfId="5577"/>
    <cellStyle name="好_2011.11.8_CARD_20140112_3329_涉嫌账户_涉嫌账户_Sheet2" xfId="5578"/>
    <cellStyle name="好_2011.11.8_CARD_20140112_3329_涉嫌账户_涉嫌账户_Sheet2 2" xfId="5579"/>
    <cellStyle name="好_2011.11.8_CARD_20140112_3329_涉嫌账户_涉嫌账户_Sheet4" xfId="5580"/>
    <cellStyle name="好_2011.11.8_CARD_20140112_3329_涉嫌账户_涉嫌账户_Sheet4 2" xfId="5581"/>
    <cellStyle name="好_2011.11.8_CARD_20140112_3329_涉嫌账户_涉嫌账户_其他账户" xfId="5582"/>
    <cellStyle name="好_2011.11.8_CARD_20140112_3329_涉嫌账户_涉嫌账户_其他账户 2" xfId="5583"/>
    <cellStyle name="好_2011.11.8_Sheet2" xfId="5584"/>
    <cellStyle name="好_2011.11.8_Sheet2 2" xfId="5585"/>
    <cellStyle name="好_2011.11.8_分行" xfId="5586"/>
    <cellStyle name="好_2011.11.8_分行 2" xfId="5587"/>
    <cellStyle name="好_2011.11.8_涉嫌账户" xfId="5588"/>
    <cellStyle name="好_2011.11.8_涉嫌账户 2" xfId="5589"/>
    <cellStyle name="好_2011.11.8_涉嫌账户_Sheet2" xfId="5590"/>
    <cellStyle name="好_2011.11.8_涉嫌账户_Sheet2 2" xfId="5591"/>
    <cellStyle name="好_2011.11.8_涉嫌账户_Sheet4" xfId="5592"/>
    <cellStyle name="好_2011.11.8_涉嫌账户_Sheet4 2" xfId="5593"/>
    <cellStyle name="好_2011.11.8_涉嫌账户_其他账户" xfId="5594"/>
    <cellStyle name="好_2011.11.8_涉嫌账户_其他账户 2" xfId="5595"/>
    <cellStyle name="好_2011.7.4" xfId="5596"/>
    <cellStyle name="好_2011.7.4 2" xfId="5597"/>
    <cellStyle name="好_2011.7.4_CARD_20140112_3329" xfId="5598"/>
    <cellStyle name="好_2011.7.4_CARD_20140112_3329 2" xfId="5599"/>
    <cellStyle name="好_2011.7.4_CARD_20140112_3329_Sheet2" xfId="5600"/>
    <cellStyle name="好_2011.7.4_CARD_20140112_3329_Sheet2 2" xfId="5601"/>
    <cellStyle name="好_2011.7.4_CARD_20140112_3329_Sheet4" xfId="5602"/>
    <cellStyle name="好_2011.7.4_CARD_20140112_3329_Sheet4 2" xfId="5603"/>
    <cellStyle name="好_2011.7.4_CARD_20140112_3329_其他账户" xfId="5604"/>
    <cellStyle name="好_2011.7.4_CARD_20140112_3329_其他账户 2" xfId="5605"/>
    <cellStyle name="好_2011.7.4_CARD_20140112_3329_涉嫌账户" xfId="5606"/>
    <cellStyle name="好_2011.7.4_CARD_20140112_3329_涉嫌账户 2" xfId="5607"/>
    <cellStyle name="好_2011.7.4_CARD_20140112_3329_涉嫌账户_1" xfId="5608"/>
    <cellStyle name="好_2011.7.4_CARD_20140112_3329_涉嫌账户_1 2" xfId="5609"/>
    <cellStyle name="好_2011.7.4_CARD_20140112_3329_涉嫌账户_1_Sheet2" xfId="5610"/>
    <cellStyle name="好_2011.7.4_CARD_20140112_3329_涉嫌账户_1_Sheet2 2" xfId="5611"/>
    <cellStyle name="好_2011.7.4_CARD_20140112_3329_涉嫌账户_1_Sheet4" xfId="5612"/>
    <cellStyle name="好_2011.7.4_CARD_20140112_3329_涉嫌账户_1_Sheet4 2" xfId="5613"/>
    <cellStyle name="好_2011.7.4_CARD_20140112_3329_涉嫌账户_1_其他账户" xfId="5614"/>
    <cellStyle name="好_2011.7.4_CARD_20140112_3329_涉嫌账户_1_其他账户 2" xfId="5615"/>
    <cellStyle name="好_2011.7.4_CARD_20140112_3329_涉嫌账户_涉嫌账户" xfId="5616"/>
    <cellStyle name="好_2011.7.4_CARD_20140112_3329_涉嫌账户_涉嫌账户 2" xfId="5617"/>
    <cellStyle name="好_2011.7.4_CARD_20140112_3329_涉嫌账户_涉嫌账户_Sheet2" xfId="5618"/>
    <cellStyle name="好_2011.7.4_CARD_20140112_3329_涉嫌账户_涉嫌账户_Sheet2 2" xfId="5619"/>
    <cellStyle name="好_2011.7.4_CARD_20140112_3329_涉嫌账户_涉嫌账户_Sheet4" xfId="5620"/>
    <cellStyle name="好_2011.7.4_CARD_20140112_3329_涉嫌账户_涉嫌账户_Sheet4 2" xfId="5621"/>
    <cellStyle name="好_2011.7.4_CARD_20140112_3329_涉嫌账户_涉嫌账户_其他账户" xfId="5622"/>
    <cellStyle name="好_2011.7.4_CARD_20140112_3329_涉嫌账户_涉嫌账户_其他账户 2" xfId="5623"/>
    <cellStyle name="好_2011.7.4_Sheet2" xfId="5624"/>
    <cellStyle name="好_2011.7.4_Sheet2 2" xfId="5625"/>
    <cellStyle name="好_2011.7.4_分行" xfId="5626"/>
    <cellStyle name="好_2011.7.4_分行 2" xfId="5627"/>
    <cellStyle name="好_2011.7.4_涉嫌账户" xfId="5628"/>
    <cellStyle name="好_2011.7.4_涉嫌账户 2" xfId="5629"/>
    <cellStyle name="好_2011.7.4_涉嫌账户_Sheet2" xfId="5630"/>
    <cellStyle name="好_2011.7.4_涉嫌账户_Sheet2 2" xfId="5631"/>
    <cellStyle name="好_2011.7.4_涉嫌账户_Sheet4" xfId="5632"/>
    <cellStyle name="好_2011.7.4_涉嫌账户_Sheet4 2" xfId="5633"/>
    <cellStyle name="好_2011.7.4_涉嫌账户_其他账户" xfId="5634"/>
    <cellStyle name="好_2011.7.4_涉嫌账户_其他账户 2" xfId="5635"/>
    <cellStyle name="好_2011_CARD_20140112_3329" xfId="5636"/>
    <cellStyle name="好_2011_CARD_20140112_3329 2" xfId="5637"/>
    <cellStyle name="好_2011_CARD_20140112_3329_Sheet2" xfId="5638"/>
    <cellStyle name="好_2011_CARD_20140112_3329_Sheet2 2" xfId="5639"/>
    <cellStyle name="好_2011_CARD_20140112_3329_Sheet4" xfId="5640"/>
    <cellStyle name="好_2011_CARD_20140112_3329_Sheet4 2" xfId="5641"/>
    <cellStyle name="好_2011_CARD_20140112_3329_其他账户" xfId="5642"/>
    <cellStyle name="好_2011_CARD_20140112_3329_其他账户 2" xfId="5643"/>
    <cellStyle name="好_2011_CARD_20140112_3329_涉嫌账户" xfId="5644"/>
    <cellStyle name="好_2011_CARD_20140112_3329_涉嫌账户 2" xfId="5645"/>
    <cellStyle name="好_2011_CARD_20140112_3329_涉嫌账户_1" xfId="5646"/>
    <cellStyle name="好_2011_CARD_20140112_3329_涉嫌账户_1 2" xfId="5647"/>
    <cellStyle name="好_2011_CARD_20140112_3329_涉嫌账户_1_Sheet2" xfId="5648"/>
    <cellStyle name="好_2011_CARD_20140112_3329_涉嫌账户_1_Sheet2 2" xfId="5649"/>
    <cellStyle name="好_2011_CARD_20140112_3329_涉嫌账户_1_Sheet4" xfId="5650"/>
    <cellStyle name="好_2011_CARD_20140112_3329_涉嫌账户_1_Sheet4 2" xfId="5651"/>
    <cellStyle name="好_2011_CARD_20140112_3329_涉嫌账户_1_其他账户" xfId="5652"/>
    <cellStyle name="好_2011_CARD_20140112_3329_涉嫌账户_1_其他账户 2" xfId="5653"/>
    <cellStyle name="好_2011_CARD_20140112_3329_涉嫌账户_涉嫌账户" xfId="5654"/>
    <cellStyle name="好_2011_CARD_20140112_3329_涉嫌账户_涉嫌账户 2" xfId="5655"/>
    <cellStyle name="好_2011_CARD_20140112_3329_涉嫌账户_涉嫌账户_Sheet2" xfId="5656"/>
    <cellStyle name="好_2011_CARD_20140112_3329_涉嫌账户_涉嫌账户_Sheet2 2" xfId="5657"/>
    <cellStyle name="好_2011_CARD_20140112_3329_涉嫌账户_涉嫌账户_Sheet4" xfId="5658"/>
    <cellStyle name="好_2011_CARD_20140112_3329_涉嫌账户_涉嫌账户_Sheet4 2" xfId="5659"/>
    <cellStyle name="好_2011_CARD_20140112_3329_涉嫌账户_涉嫌账户_其他账户" xfId="5660"/>
    <cellStyle name="好_2011_CARD_20140112_3329_涉嫌账户_涉嫌账户_其他账户 2" xfId="5661"/>
    <cellStyle name="好_2011_Sheet2" xfId="5662"/>
    <cellStyle name="好_2011_Sheet2 2" xfId="5663"/>
    <cellStyle name="好_2011_分行" xfId="5664"/>
    <cellStyle name="好_2011_分行 2" xfId="5665"/>
    <cellStyle name="好_2011_涉嫌账户" xfId="5666"/>
    <cellStyle name="好_2011_涉嫌账户 2" xfId="5667"/>
    <cellStyle name="好_2011_涉嫌账户_Sheet2" xfId="5668"/>
    <cellStyle name="好_2011_涉嫌账户_Sheet2 2" xfId="5669"/>
    <cellStyle name="好_2011_涉嫌账户_Sheet4" xfId="5670"/>
    <cellStyle name="好_2011_涉嫌账户_Sheet4 2" xfId="5671"/>
    <cellStyle name="好_2011_涉嫌账户_其他账户" xfId="5672"/>
    <cellStyle name="好_2011_涉嫌账户_其他账户 2" xfId="5673"/>
    <cellStyle name="好_2012.8.6" xfId="5674"/>
    <cellStyle name="好_2012.8.6 2" xfId="5675"/>
    <cellStyle name="好_2012.8.6_CARD_20140112_3329" xfId="5676"/>
    <cellStyle name="好_2012.8.6_CARD_20140112_3329 2" xfId="5677"/>
    <cellStyle name="好_2012.8.6_CARD_20140112_3329_Sheet2" xfId="5678"/>
    <cellStyle name="好_2012.8.6_CARD_20140112_3329_Sheet2 2" xfId="5679"/>
    <cellStyle name="好_2012.8.6_CARD_20140112_3329_Sheet4" xfId="5680"/>
    <cellStyle name="好_2012.8.6_CARD_20140112_3329_Sheet4 2" xfId="5681"/>
    <cellStyle name="好_2012.8.6_CARD_20140112_3329_其他账户" xfId="5682"/>
    <cellStyle name="好_2012.8.6_CARD_20140112_3329_其他账户 2" xfId="5683"/>
    <cellStyle name="好_2012.8.6_CARD_20140112_3329_涉嫌账户" xfId="5684"/>
    <cellStyle name="好_2012.8.6_CARD_20140112_3329_涉嫌账户 2" xfId="5685"/>
    <cellStyle name="好_2012.8.6_CARD_20140112_3329_涉嫌账户_1" xfId="5686"/>
    <cellStyle name="好_2012.8.6_CARD_20140112_3329_涉嫌账户_1 2" xfId="5687"/>
    <cellStyle name="好_2012.8.6_CARD_20140112_3329_涉嫌账户_1_Sheet2" xfId="5688"/>
    <cellStyle name="好_2012.8.6_CARD_20140112_3329_涉嫌账户_1_Sheet2 2" xfId="5689"/>
    <cellStyle name="好_2012.8.6_CARD_20140112_3329_涉嫌账户_1_Sheet4" xfId="5690"/>
    <cellStyle name="好_2012.8.6_CARD_20140112_3329_涉嫌账户_1_Sheet4 2" xfId="5691"/>
    <cellStyle name="好_2012.8.6_CARD_20140112_3329_涉嫌账户_1_其他账户" xfId="5692"/>
    <cellStyle name="好_2012.8.6_CARD_20140112_3329_涉嫌账户_1_其他账户 2" xfId="5693"/>
    <cellStyle name="好_2012.8.6_CARD_20140112_3329_涉嫌账户_涉嫌账户" xfId="5694"/>
    <cellStyle name="好_2012.8.6_CARD_20140112_3329_涉嫌账户_涉嫌账户 2" xfId="5695"/>
    <cellStyle name="好_2012.8.6_CARD_20140112_3329_涉嫌账户_涉嫌账户_Sheet2" xfId="5696"/>
    <cellStyle name="好_2012.8.6_CARD_20140112_3329_涉嫌账户_涉嫌账户_Sheet2 2" xfId="5697"/>
    <cellStyle name="好_2012.8.6_CARD_20140112_3329_涉嫌账户_涉嫌账户_Sheet4" xfId="5698"/>
    <cellStyle name="好_2012.8.6_CARD_20140112_3329_涉嫌账户_涉嫌账户_Sheet4 2" xfId="5699"/>
    <cellStyle name="好_2012.8.6_CARD_20140112_3329_涉嫌账户_涉嫌账户_其他账户" xfId="5700"/>
    <cellStyle name="好_2012.8.6_CARD_20140112_3329_涉嫌账户_涉嫌账户_其他账户 2" xfId="5701"/>
    <cellStyle name="好_2012.8.6_Sheet2" xfId="5702"/>
    <cellStyle name="好_2012.8.6_Sheet2 2" xfId="5703"/>
    <cellStyle name="好_2012.8.6_分行" xfId="5704"/>
    <cellStyle name="好_2012.8.6_分行 2" xfId="5705"/>
    <cellStyle name="好_2012.8.6_涉嫌账户" xfId="5706"/>
    <cellStyle name="好_2012.8.6_涉嫌账户 2" xfId="5707"/>
    <cellStyle name="好_2012.8.6_涉嫌账户_Sheet2" xfId="5708"/>
    <cellStyle name="好_2012.8.6_涉嫌账户_Sheet2 2" xfId="5709"/>
    <cellStyle name="好_2012.8.6_涉嫌账户_Sheet4" xfId="5710"/>
    <cellStyle name="好_2012.8.6_涉嫌账户_Sheet4 2" xfId="5711"/>
    <cellStyle name="好_2012.8.6_涉嫌账户_其他账户" xfId="5712"/>
    <cellStyle name="好_2012.8.6_涉嫌账户_其他账户 2" xfId="5713"/>
    <cellStyle name="好_2012年第三批信用卡呆账核销审核汇总表" xfId="5714"/>
    <cellStyle name="好_2012年第三批信用卡呆账核销审核汇总表 2" xfId="5715"/>
    <cellStyle name="好_2012年第三批信用卡呆账核销审核汇总表_CARD_20140112_3329" xfId="5716"/>
    <cellStyle name="好_2012年第三批信用卡呆账核销审核汇总表_CARD_20140112_3329 2" xfId="5717"/>
    <cellStyle name="好_2012年第三批信用卡呆账核销审核汇总表_CARD_20140112_3329_Sheet2" xfId="5718"/>
    <cellStyle name="好_2012年第三批信用卡呆账核销审核汇总表_CARD_20140112_3329_Sheet2 2" xfId="5719"/>
    <cellStyle name="好_2012年第三批信用卡呆账核销审核汇总表_CARD_20140112_3329_Sheet4" xfId="5720"/>
    <cellStyle name="好_2012年第三批信用卡呆账核销审核汇总表_CARD_20140112_3329_Sheet4 2" xfId="5721"/>
    <cellStyle name="好_2012年第三批信用卡呆账核销审核汇总表_CARD_20140112_3329_其他账户" xfId="5722"/>
    <cellStyle name="好_2012年第三批信用卡呆账核销审核汇总表_CARD_20140112_3329_其他账户 2" xfId="5723"/>
    <cellStyle name="好_2012年第三批信用卡呆账核销审核汇总表_CARD_20140112_3329_涉嫌账户" xfId="5724"/>
    <cellStyle name="好_2012年第三批信用卡呆账核销审核汇总表_CARD_20140112_3329_涉嫌账户 2" xfId="5725"/>
    <cellStyle name="好_2012年第三批信用卡呆账核销审核汇总表_CARD_20140112_3329_涉嫌账户_1" xfId="5726"/>
    <cellStyle name="好_2012年第三批信用卡呆账核销审核汇总表_CARD_20140112_3329_涉嫌账户_1 2" xfId="5727"/>
    <cellStyle name="好_2012年第三批信用卡呆账核销审核汇总表_CARD_20140112_3329_涉嫌账户_1_Sheet2" xfId="5728"/>
    <cellStyle name="好_2012年第三批信用卡呆账核销审核汇总表_CARD_20140112_3329_涉嫌账户_1_Sheet2 2" xfId="5729"/>
    <cellStyle name="好_2012年第三批信用卡呆账核销审核汇总表_CARD_20140112_3329_涉嫌账户_1_Sheet4" xfId="5730"/>
    <cellStyle name="好_2012年第三批信用卡呆账核销审核汇总表_CARD_20140112_3329_涉嫌账户_1_Sheet4 2" xfId="5731"/>
    <cellStyle name="好_2012年第三批信用卡呆账核销审核汇总表_CARD_20140112_3329_涉嫌账户_1_其他账户" xfId="5732"/>
    <cellStyle name="好_2012年第三批信用卡呆账核销审核汇总表_CARD_20140112_3329_涉嫌账户_1_其他账户 2" xfId="5733"/>
    <cellStyle name="好_2012年第三批信用卡呆账核销审核汇总表_CARD_20140112_3329_涉嫌账户_涉嫌账户" xfId="5734"/>
    <cellStyle name="好_2012年第三批信用卡呆账核销审核汇总表_CARD_20140112_3329_涉嫌账户_涉嫌账户 2" xfId="5735"/>
    <cellStyle name="好_2012年第三批信用卡呆账核销审核汇总表_CARD_20140112_3329_涉嫌账户_涉嫌账户_Sheet2" xfId="5736"/>
    <cellStyle name="好_2012年第三批信用卡呆账核销审核汇总表_CARD_20140112_3329_涉嫌账户_涉嫌账户_Sheet2 2" xfId="5737"/>
    <cellStyle name="好_2012年第三批信用卡呆账核销审核汇总表_CARD_20140112_3329_涉嫌账户_涉嫌账户_Sheet4" xfId="5738"/>
    <cellStyle name="好_2012年第三批信用卡呆账核销审核汇总表_CARD_20140112_3329_涉嫌账户_涉嫌账户_Sheet4 2" xfId="5739"/>
    <cellStyle name="好_2012年第三批信用卡呆账核销审核汇总表_CARD_20140112_3329_涉嫌账户_涉嫌账户_其他账户" xfId="5740"/>
    <cellStyle name="好_2012年第三批信用卡呆账核销审核汇总表_CARD_20140112_3329_涉嫌账户_涉嫌账户_其他账户 2" xfId="5741"/>
    <cellStyle name="好_2012年第三批信用卡呆账核销审核汇总表_涉嫌账户" xfId="5742"/>
    <cellStyle name="好_2012年第三批信用卡呆账核销审核汇总表_涉嫌账户 2" xfId="5743"/>
    <cellStyle name="好_2012年第三批信用卡呆账核销审核汇总表_涉嫌账户_Sheet2" xfId="5744"/>
    <cellStyle name="好_2012年第三批信用卡呆账核销审核汇总表_涉嫌账户_Sheet2 2" xfId="5745"/>
    <cellStyle name="好_2012年第三批信用卡呆账核销审核汇总表_涉嫌账户_Sheet4" xfId="5746"/>
    <cellStyle name="好_2012年第三批信用卡呆账核销审核汇总表_涉嫌账户_Sheet4 2" xfId="5747"/>
    <cellStyle name="好_2012年第三批信用卡呆账核销审核汇总表_涉嫌账户_其他账户" xfId="5748"/>
    <cellStyle name="好_2012年第三批信用卡呆账核销审核汇总表_涉嫌账户_其他账户 2" xfId="5749"/>
    <cellStyle name="好_6月明细" xfId="5750"/>
    <cellStyle name="好_6月明细 2" xfId="5751"/>
    <cellStyle name="好_6月明细_CARD_20140112_3329" xfId="5752"/>
    <cellStyle name="好_6月明细_CARD_20140112_3329 2" xfId="5753"/>
    <cellStyle name="好_6月明细_CARD_20140112_3329_Sheet2" xfId="5754"/>
    <cellStyle name="好_6月明细_CARD_20140112_3329_Sheet2 2" xfId="5755"/>
    <cellStyle name="好_6月明细_CARD_20140112_3329_Sheet4" xfId="5756"/>
    <cellStyle name="好_6月明细_CARD_20140112_3329_Sheet4 2" xfId="5757"/>
    <cellStyle name="好_6月明细_CARD_20140112_3329_其他账户" xfId="5758"/>
    <cellStyle name="好_6月明细_CARD_20140112_3329_其他账户 2" xfId="5759"/>
    <cellStyle name="好_6月明细_CARD_20140112_3329_涉嫌账户" xfId="5760"/>
    <cellStyle name="好_6月明细_CARD_20140112_3329_涉嫌账户 2" xfId="5761"/>
    <cellStyle name="好_6月明细_CARD_20140112_3329_涉嫌账户_1" xfId="5762"/>
    <cellStyle name="好_6月明细_CARD_20140112_3329_涉嫌账户_1 2" xfId="5763"/>
    <cellStyle name="好_6月明细_CARD_20140112_3329_涉嫌账户_1_Sheet2" xfId="5764"/>
    <cellStyle name="好_6月明细_CARD_20140112_3329_涉嫌账户_1_Sheet2 2" xfId="5765"/>
    <cellStyle name="好_6月明细_CARD_20140112_3329_涉嫌账户_1_Sheet4" xfId="5766"/>
    <cellStyle name="好_6月明细_CARD_20140112_3329_涉嫌账户_1_Sheet4 2" xfId="5767"/>
    <cellStyle name="好_6月明细_CARD_20140112_3329_涉嫌账户_1_其他账户" xfId="5768"/>
    <cellStyle name="好_6月明细_CARD_20140112_3329_涉嫌账户_1_其他账户 2" xfId="5769"/>
    <cellStyle name="好_6月明细_CARD_20140112_3329_涉嫌账户_涉嫌账户" xfId="5770"/>
    <cellStyle name="好_6月明细_CARD_20140112_3329_涉嫌账户_涉嫌账户 2" xfId="5771"/>
    <cellStyle name="好_6月明细_CARD_20140112_3329_涉嫌账户_涉嫌账户_Sheet2" xfId="5772"/>
    <cellStyle name="好_6月明细_CARD_20140112_3329_涉嫌账户_涉嫌账户_Sheet2 2" xfId="5773"/>
    <cellStyle name="好_6月明细_CARD_20140112_3329_涉嫌账户_涉嫌账户_Sheet4" xfId="5774"/>
    <cellStyle name="好_6月明细_CARD_20140112_3329_涉嫌账户_涉嫌账户_Sheet4 2" xfId="5775"/>
    <cellStyle name="好_6月明细_CARD_20140112_3329_涉嫌账户_涉嫌账户_其他账户" xfId="5776"/>
    <cellStyle name="好_6月明细_CARD_20140112_3329_涉嫌账户_涉嫌账户_其他账户 2" xfId="5777"/>
    <cellStyle name="好_6月明细_Sheet2" xfId="5778"/>
    <cellStyle name="好_6月明细_Sheet2 2" xfId="5779"/>
    <cellStyle name="好_6月明细_分行" xfId="5780"/>
    <cellStyle name="好_6月明细_分行 2" xfId="5781"/>
    <cellStyle name="好_6月明细_涉嫌账户" xfId="5782"/>
    <cellStyle name="好_6月明细_涉嫌账户 2" xfId="5783"/>
    <cellStyle name="好_6月明细_涉嫌账户_Sheet2" xfId="5784"/>
    <cellStyle name="好_6月明细_涉嫌账户_Sheet2 2" xfId="5785"/>
    <cellStyle name="好_6月明细_涉嫌账户_Sheet4" xfId="5786"/>
    <cellStyle name="好_6月明细_涉嫌账户_Sheet4 2" xfId="5787"/>
    <cellStyle name="好_6月明细_涉嫌账户_其他账户" xfId="5788"/>
    <cellStyle name="好_6月明细_涉嫌账户_其他账户 2" xfId="5789"/>
    <cellStyle name="好_9.11-9.20" xfId="5790"/>
    <cellStyle name="好_9.11-9.20 2" xfId="5791"/>
    <cellStyle name="好_9.11-9.20_CARD_20140112_3329" xfId="5792"/>
    <cellStyle name="好_9.11-9.20_CARD_20140112_3329 2" xfId="5793"/>
    <cellStyle name="好_9.11-9.20_CARD_20140112_3329_Sheet2" xfId="5794"/>
    <cellStyle name="好_9.11-9.20_CARD_20140112_3329_Sheet2 2" xfId="5795"/>
    <cellStyle name="好_9.11-9.20_CARD_20140112_3329_Sheet4" xfId="5796"/>
    <cellStyle name="好_9.11-9.20_CARD_20140112_3329_Sheet4 2" xfId="5797"/>
    <cellStyle name="好_9.11-9.20_CARD_20140112_3329_其他账户" xfId="5798"/>
    <cellStyle name="好_9.11-9.20_CARD_20140112_3329_其他账户 2" xfId="5799"/>
    <cellStyle name="好_9.11-9.20_CARD_20140112_3329_涉嫌账户" xfId="5800"/>
    <cellStyle name="好_9.11-9.20_CARD_20140112_3329_涉嫌账户 2" xfId="5801"/>
    <cellStyle name="好_9.11-9.20_CARD_20140112_3329_涉嫌账户_1" xfId="5802"/>
    <cellStyle name="好_9.11-9.20_CARD_20140112_3329_涉嫌账户_1 2" xfId="5803"/>
    <cellStyle name="好_9.11-9.20_CARD_20140112_3329_涉嫌账户_1_Sheet2" xfId="5804"/>
    <cellStyle name="好_9.11-9.20_CARD_20140112_3329_涉嫌账户_1_Sheet2 2" xfId="5805"/>
    <cellStyle name="好_9.11-9.20_CARD_20140112_3329_涉嫌账户_1_Sheet4" xfId="5806"/>
    <cellStyle name="好_9.11-9.20_CARD_20140112_3329_涉嫌账户_1_Sheet4 2" xfId="5807"/>
    <cellStyle name="好_9.11-9.20_CARD_20140112_3329_涉嫌账户_1_其他账户" xfId="5808"/>
    <cellStyle name="好_9.11-9.20_CARD_20140112_3329_涉嫌账户_1_其他账户 2" xfId="5809"/>
    <cellStyle name="好_9.11-9.20_CARD_20140112_3329_涉嫌账户_涉嫌账户" xfId="5810"/>
    <cellStyle name="好_9.11-9.20_CARD_20140112_3329_涉嫌账户_涉嫌账户 2" xfId="5811"/>
    <cellStyle name="好_9.11-9.20_CARD_20140112_3329_涉嫌账户_涉嫌账户_Sheet2" xfId="5812"/>
    <cellStyle name="好_9.11-9.20_CARD_20140112_3329_涉嫌账户_涉嫌账户_Sheet2 2" xfId="5813"/>
    <cellStyle name="好_9.11-9.20_CARD_20140112_3329_涉嫌账户_涉嫌账户_Sheet4" xfId="5814"/>
    <cellStyle name="好_9.11-9.20_CARD_20140112_3329_涉嫌账户_涉嫌账户_Sheet4 2" xfId="5815"/>
    <cellStyle name="好_9.11-9.20_CARD_20140112_3329_涉嫌账户_涉嫌账户_其他账户" xfId="5816"/>
    <cellStyle name="好_9.11-9.20_CARD_20140112_3329_涉嫌账户_涉嫌账户_其他账户 2" xfId="5817"/>
    <cellStyle name="好_9.11-9.20_涉嫌账户" xfId="5818"/>
    <cellStyle name="好_9.11-9.20_涉嫌账户 2" xfId="5819"/>
    <cellStyle name="好_9.11-9.20_涉嫌账户_Sheet2" xfId="5820"/>
    <cellStyle name="好_9.11-9.20_涉嫌账户_Sheet2 2" xfId="5821"/>
    <cellStyle name="好_9.11-9.20_涉嫌账户_Sheet4" xfId="5822"/>
    <cellStyle name="好_9.11-9.20_涉嫌账户_Sheet4 2" xfId="5823"/>
    <cellStyle name="好_9.11-9.20_涉嫌账户_其他账户" xfId="5824"/>
    <cellStyle name="好_9.11-9.20_涉嫌账户_其他账户 2" xfId="5825"/>
    <cellStyle name="好_Book1" xfId="5826"/>
    <cellStyle name="好_CARD_20140112_3329" xfId="5827"/>
    <cellStyle name="好_CARD_20140112_3329 2" xfId="5828"/>
    <cellStyle name="好_CARD_20140112_3329_1" xfId="5829"/>
    <cellStyle name="好_CARD_20140112_3329_1 2" xfId="5830"/>
    <cellStyle name="好_CARD_20140112_3329_1_Sheet2" xfId="5831"/>
    <cellStyle name="好_CARD_20140112_3329_1_Sheet2 2" xfId="5832"/>
    <cellStyle name="好_CARD_20140112_3329_1_Sheet4" xfId="5833"/>
    <cellStyle name="好_CARD_20140112_3329_1_Sheet4 2" xfId="5834"/>
    <cellStyle name="好_CARD_20140112_3329_1_其他账户" xfId="5835"/>
    <cellStyle name="好_CARD_20140112_3329_1_其他账户 2" xfId="5836"/>
    <cellStyle name="好_CARD_20140112_3329_1_涉嫌账户" xfId="5837"/>
    <cellStyle name="好_CARD_20140112_3329_1_涉嫌账户 2" xfId="5838"/>
    <cellStyle name="好_CARD_20140112_3329_1_涉嫌账户_1" xfId="5839"/>
    <cellStyle name="好_CARD_20140112_3329_1_涉嫌账户_1 2" xfId="5840"/>
    <cellStyle name="好_CARD_20140112_3329_1_涉嫌账户_1_Sheet2" xfId="5841"/>
    <cellStyle name="好_CARD_20140112_3329_1_涉嫌账户_1_Sheet2 2" xfId="5842"/>
    <cellStyle name="好_CARD_20140112_3329_1_涉嫌账户_1_Sheet4" xfId="5843"/>
    <cellStyle name="好_CARD_20140112_3329_1_涉嫌账户_1_Sheet4 2" xfId="5844"/>
    <cellStyle name="好_CARD_20140112_3329_1_涉嫌账户_1_其他账户" xfId="5845"/>
    <cellStyle name="好_CARD_20140112_3329_1_涉嫌账户_1_其他账户 2" xfId="5846"/>
    <cellStyle name="好_CARD_20140112_3329_1_涉嫌账户_涉嫌账户" xfId="5847"/>
    <cellStyle name="好_CARD_20140112_3329_1_涉嫌账户_涉嫌账户 2" xfId="5848"/>
    <cellStyle name="好_CARD_20140112_3329_1_涉嫌账户_涉嫌账户_Sheet2" xfId="5849"/>
    <cellStyle name="好_CARD_20140112_3329_1_涉嫌账户_涉嫌账户_Sheet2 2" xfId="5850"/>
    <cellStyle name="好_CARD_20140112_3329_1_涉嫌账户_涉嫌账户_Sheet4" xfId="5851"/>
    <cellStyle name="好_CARD_20140112_3329_1_涉嫌账户_涉嫌账户_Sheet4 2" xfId="5852"/>
    <cellStyle name="好_CARD_20140112_3329_1_涉嫌账户_涉嫌账户_其他账户" xfId="5853"/>
    <cellStyle name="好_CARD_20140112_3329_1_涉嫌账户_涉嫌账户_其他账户 2" xfId="5854"/>
    <cellStyle name="好_CARD_20140112_3329_CARD_20140112_3329" xfId="5855"/>
    <cellStyle name="好_CARD_20140112_3329_CARD_20140112_3329 2" xfId="5856"/>
    <cellStyle name="好_CARD_20140112_3329_CARD_20140112_3329_Sheet2" xfId="5857"/>
    <cellStyle name="好_CARD_20140112_3329_CARD_20140112_3329_Sheet2 2" xfId="5858"/>
    <cellStyle name="好_CARD_20140112_3329_CARD_20140112_3329_Sheet4" xfId="5859"/>
    <cellStyle name="好_CARD_20140112_3329_CARD_20140112_3329_Sheet4 2" xfId="5860"/>
    <cellStyle name="好_CARD_20140112_3329_CARD_20140112_3329_其他账户" xfId="5861"/>
    <cellStyle name="好_CARD_20140112_3329_CARD_20140112_3329_其他账户 2" xfId="5862"/>
    <cellStyle name="好_CARD_20140112_3329_CARD_20140112_3329_涉嫌账户" xfId="5863"/>
    <cellStyle name="好_CARD_20140112_3329_CARD_20140112_3329_涉嫌账户 2" xfId="5864"/>
    <cellStyle name="好_CARD_20140112_3329_CARD_20140112_3329_涉嫌账户_1" xfId="5865"/>
    <cellStyle name="好_CARD_20140112_3329_CARD_20140112_3329_涉嫌账户_1 2" xfId="5866"/>
    <cellStyle name="好_CARD_20140112_3329_CARD_20140112_3329_涉嫌账户_1_Sheet2" xfId="5867"/>
    <cellStyle name="好_CARD_20140112_3329_CARD_20140112_3329_涉嫌账户_1_Sheet2 2" xfId="5868"/>
    <cellStyle name="好_CARD_20140112_3329_CARD_20140112_3329_涉嫌账户_1_Sheet4" xfId="5869"/>
    <cellStyle name="好_CARD_20140112_3329_CARD_20140112_3329_涉嫌账户_1_Sheet4 2" xfId="5870"/>
    <cellStyle name="好_CARD_20140112_3329_CARD_20140112_3329_涉嫌账户_1_其他账户" xfId="5871"/>
    <cellStyle name="好_CARD_20140112_3329_CARD_20140112_3329_涉嫌账户_1_其他账户 2" xfId="5872"/>
    <cellStyle name="好_CARD_20140112_3329_CARD_20140112_3329_涉嫌账户_涉嫌账户" xfId="5873"/>
    <cellStyle name="好_CARD_20140112_3329_CARD_20140112_3329_涉嫌账户_涉嫌账户 2" xfId="5874"/>
    <cellStyle name="好_CARD_20140112_3329_CARD_20140112_3329_涉嫌账户_涉嫌账户_Sheet2" xfId="5875"/>
    <cellStyle name="好_CARD_20140112_3329_CARD_20140112_3329_涉嫌账户_涉嫌账户_Sheet2 2" xfId="5876"/>
    <cellStyle name="好_CARD_20140112_3329_CARD_20140112_3329_涉嫌账户_涉嫌账户_Sheet4" xfId="5877"/>
    <cellStyle name="好_CARD_20140112_3329_CARD_20140112_3329_涉嫌账户_涉嫌账户_Sheet4 2" xfId="5878"/>
    <cellStyle name="好_CARD_20140112_3329_CARD_20140112_3329_涉嫌账户_涉嫌账户_其他账户" xfId="5879"/>
    <cellStyle name="好_CARD_20140112_3329_CARD_20140112_3329_涉嫌账户_涉嫌账户_其他账户 2" xfId="5880"/>
    <cellStyle name="好_CARD_20140112_3329_涉嫌账户" xfId="5881"/>
    <cellStyle name="好_CARD_20140112_3329_涉嫌账户 2" xfId="5882"/>
    <cellStyle name="好_CARD_20140112_3329_涉嫌账户_Sheet2" xfId="5883"/>
    <cellStyle name="好_CARD_20140112_3329_涉嫌账户_Sheet2 2" xfId="5884"/>
    <cellStyle name="好_CARD_20140112_3329_涉嫌账户_Sheet4" xfId="5885"/>
    <cellStyle name="好_CARD_20140112_3329_涉嫌账户_Sheet4 2" xfId="5886"/>
    <cellStyle name="好_CARD_20140112_3329_涉嫌账户_其他账户" xfId="5887"/>
    <cellStyle name="好_CARD_20140112_3329_涉嫌账户_其他账户 2" xfId="5888"/>
    <cellStyle name="好_Sheet1" xfId="5889"/>
    <cellStyle name="好_Sheet1 2" xfId="5890"/>
    <cellStyle name="好_Sheet1_1" xfId="5891"/>
    <cellStyle name="好_Sheet1_1 2" xfId="5892"/>
    <cellStyle name="好_Sheet1_1_CARD_20140112_3329" xfId="5893"/>
    <cellStyle name="好_Sheet1_1_CARD_20140112_3329 2" xfId="5894"/>
    <cellStyle name="好_Sheet1_1_CARD_20140112_3329_Sheet2" xfId="5895"/>
    <cellStyle name="好_Sheet1_1_CARD_20140112_3329_Sheet2 2" xfId="5896"/>
    <cellStyle name="好_Sheet1_1_CARD_20140112_3329_Sheet4" xfId="5897"/>
    <cellStyle name="好_Sheet1_1_CARD_20140112_3329_Sheet4 2" xfId="5898"/>
    <cellStyle name="好_Sheet1_1_CARD_20140112_3329_其他账户" xfId="5899"/>
    <cellStyle name="好_Sheet1_1_CARD_20140112_3329_其他账户 2" xfId="5900"/>
    <cellStyle name="好_Sheet1_1_CARD_20140112_3329_涉嫌账户" xfId="5901"/>
    <cellStyle name="好_Sheet1_1_CARD_20140112_3329_涉嫌账户 2" xfId="5902"/>
    <cellStyle name="好_Sheet1_1_CARD_20140112_3329_涉嫌账户_1" xfId="5903"/>
    <cellStyle name="好_Sheet1_1_CARD_20140112_3329_涉嫌账户_1 2" xfId="5904"/>
    <cellStyle name="好_Sheet1_1_CARD_20140112_3329_涉嫌账户_1_Sheet2" xfId="5905"/>
    <cellStyle name="好_Sheet1_1_CARD_20140112_3329_涉嫌账户_1_Sheet2 2" xfId="5906"/>
    <cellStyle name="好_Sheet1_1_CARD_20140112_3329_涉嫌账户_1_Sheet4" xfId="5907"/>
    <cellStyle name="好_Sheet1_1_CARD_20140112_3329_涉嫌账户_1_Sheet4 2" xfId="5908"/>
    <cellStyle name="好_Sheet1_1_CARD_20140112_3329_涉嫌账户_1_其他账户" xfId="5909"/>
    <cellStyle name="好_Sheet1_1_CARD_20140112_3329_涉嫌账户_1_其他账户 2" xfId="5910"/>
    <cellStyle name="好_Sheet1_1_CARD_20140112_3329_涉嫌账户_涉嫌账户" xfId="5911"/>
    <cellStyle name="好_Sheet1_1_CARD_20140112_3329_涉嫌账户_涉嫌账户 2" xfId="5912"/>
    <cellStyle name="好_Sheet1_1_CARD_20140112_3329_涉嫌账户_涉嫌账户_Sheet2" xfId="5913"/>
    <cellStyle name="好_Sheet1_1_CARD_20140112_3329_涉嫌账户_涉嫌账户_Sheet2 2" xfId="5914"/>
    <cellStyle name="好_Sheet1_1_CARD_20140112_3329_涉嫌账户_涉嫌账户_Sheet4" xfId="5915"/>
    <cellStyle name="好_Sheet1_1_CARD_20140112_3329_涉嫌账户_涉嫌账户_Sheet4 2" xfId="5916"/>
    <cellStyle name="好_Sheet1_1_CARD_20140112_3329_涉嫌账户_涉嫌账户_其他账户" xfId="5917"/>
    <cellStyle name="好_Sheet1_1_CARD_20140112_3329_涉嫌账户_涉嫌账户_其他账户 2" xfId="5918"/>
    <cellStyle name="好_Sheet1_1_Sheet2" xfId="5919"/>
    <cellStyle name="好_Sheet1_1_Sheet2 2" xfId="5920"/>
    <cellStyle name="好_Sheet1_1_分行" xfId="5921"/>
    <cellStyle name="好_Sheet1_1_分行 2" xfId="5922"/>
    <cellStyle name="好_Sheet1_1_涉嫌账户" xfId="5923"/>
    <cellStyle name="好_Sheet1_1_涉嫌账户 2" xfId="5924"/>
    <cellStyle name="好_Sheet1_1_涉嫌账户_Sheet2" xfId="5925"/>
    <cellStyle name="好_Sheet1_1_涉嫌账户_Sheet2 2" xfId="5926"/>
    <cellStyle name="好_Sheet1_1_涉嫌账户_Sheet4" xfId="5927"/>
    <cellStyle name="好_Sheet1_1_涉嫌账户_Sheet4 2" xfId="5928"/>
    <cellStyle name="好_Sheet1_1_涉嫌账户_其他账户" xfId="5929"/>
    <cellStyle name="好_Sheet1_1_涉嫌账户_其他账户 2" xfId="5930"/>
    <cellStyle name="好_Sheet1_2" xfId="5931"/>
    <cellStyle name="好_Sheet1_2 2" xfId="5932"/>
    <cellStyle name="好_Sheet1_2_CARD_20140112_3329" xfId="5933"/>
    <cellStyle name="好_Sheet1_2_CARD_20140112_3329 2" xfId="5934"/>
    <cellStyle name="好_Sheet1_2_CARD_20140112_3329_Sheet2" xfId="5935"/>
    <cellStyle name="好_Sheet1_2_CARD_20140112_3329_Sheet2 2" xfId="5936"/>
    <cellStyle name="好_Sheet1_2_CARD_20140112_3329_Sheet4" xfId="5937"/>
    <cellStyle name="好_Sheet1_2_CARD_20140112_3329_Sheet4 2" xfId="5938"/>
    <cellStyle name="好_Sheet1_2_CARD_20140112_3329_其他账户" xfId="5939"/>
    <cellStyle name="好_Sheet1_2_CARD_20140112_3329_其他账户 2" xfId="5940"/>
    <cellStyle name="好_Sheet1_2_CARD_20140112_3329_涉嫌账户" xfId="5941"/>
    <cellStyle name="好_Sheet1_2_CARD_20140112_3329_涉嫌账户 2" xfId="5942"/>
    <cellStyle name="好_Sheet1_2_CARD_20140112_3329_涉嫌账户_1" xfId="5943"/>
    <cellStyle name="好_Sheet1_2_CARD_20140112_3329_涉嫌账户_1 2" xfId="5944"/>
    <cellStyle name="好_Sheet1_2_CARD_20140112_3329_涉嫌账户_1_Sheet2" xfId="5945"/>
    <cellStyle name="好_Sheet1_2_CARD_20140112_3329_涉嫌账户_1_Sheet2 2" xfId="5946"/>
    <cellStyle name="好_Sheet1_2_CARD_20140112_3329_涉嫌账户_1_Sheet4" xfId="5947"/>
    <cellStyle name="好_Sheet1_2_CARD_20140112_3329_涉嫌账户_1_Sheet4 2" xfId="5948"/>
    <cellStyle name="好_Sheet1_2_CARD_20140112_3329_涉嫌账户_1_其他账户" xfId="5949"/>
    <cellStyle name="好_Sheet1_2_CARD_20140112_3329_涉嫌账户_1_其他账户 2" xfId="5950"/>
    <cellStyle name="好_Sheet1_2_CARD_20140112_3329_涉嫌账户_涉嫌账户" xfId="5951"/>
    <cellStyle name="好_Sheet1_2_CARD_20140112_3329_涉嫌账户_涉嫌账户 2" xfId="5952"/>
    <cellStyle name="好_Sheet1_2_CARD_20140112_3329_涉嫌账户_涉嫌账户_Sheet2" xfId="5953"/>
    <cellStyle name="好_Sheet1_2_CARD_20140112_3329_涉嫌账户_涉嫌账户_Sheet2 2" xfId="5954"/>
    <cellStyle name="好_Sheet1_2_CARD_20140112_3329_涉嫌账户_涉嫌账户_Sheet4" xfId="5955"/>
    <cellStyle name="好_Sheet1_2_CARD_20140112_3329_涉嫌账户_涉嫌账户_Sheet4 2" xfId="5956"/>
    <cellStyle name="好_Sheet1_2_CARD_20140112_3329_涉嫌账户_涉嫌账户_其他账户" xfId="5957"/>
    <cellStyle name="好_Sheet1_2_CARD_20140112_3329_涉嫌账户_涉嫌账户_其他账户 2" xfId="5958"/>
    <cellStyle name="好_Sheet1_2_Sheet2" xfId="5959"/>
    <cellStyle name="好_Sheet1_2_Sheet2 2" xfId="5960"/>
    <cellStyle name="好_Sheet1_2_分行" xfId="5961"/>
    <cellStyle name="好_Sheet1_2_分行 2" xfId="5962"/>
    <cellStyle name="好_Sheet1_2_涉嫌账户" xfId="5963"/>
    <cellStyle name="好_Sheet1_2_涉嫌账户 2" xfId="5964"/>
    <cellStyle name="好_Sheet1_2_涉嫌账户_Sheet2" xfId="5965"/>
    <cellStyle name="好_Sheet1_2_涉嫌账户_Sheet2 2" xfId="5966"/>
    <cellStyle name="好_Sheet1_2_涉嫌账户_Sheet4" xfId="5967"/>
    <cellStyle name="好_Sheet1_2_涉嫌账户_Sheet4 2" xfId="5968"/>
    <cellStyle name="好_Sheet1_2_涉嫌账户_其他账户" xfId="5969"/>
    <cellStyle name="好_Sheet1_2_涉嫌账户_其他账户 2" xfId="5970"/>
    <cellStyle name="好_Sheet1_CARD_20140112_3329" xfId="5971"/>
    <cellStyle name="好_Sheet1_CARD_20140112_3329 2" xfId="5972"/>
    <cellStyle name="好_Sheet1_CARD_20140112_3329_Sheet2" xfId="5973"/>
    <cellStyle name="好_Sheet1_CARD_20140112_3329_Sheet2 2" xfId="5974"/>
    <cellStyle name="好_Sheet1_CARD_20140112_3329_Sheet4" xfId="5975"/>
    <cellStyle name="好_Sheet1_CARD_20140112_3329_Sheet4 2" xfId="5976"/>
    <cellStyle name="好_Sheet1_CARD_20140112_3329_其他账户" xfId="5977"/>
    <cellStyle name="好_Sheet1_CARD_20140112_3329_其他账户 2" xfId="5978"/>
    <cellStyle name="好_Sheet1_CARD_20140112_3329_涉嫌账户" xfId="5979"/>
    <cellStyle name="好_Sheet1_CARD_20140112_3329_涉嫌账户 2" xfId="5980"/>
    <cellStyle name="好_Sheet1_CARD_20140112_3329_涉嫌账户_1" xfId="5981"/>
    <cellStyle name="好_Sheet1_CARD_20140112_3329_涉嫌账户_1 2" xfId="5982"/>
    <cellStyle name="好_Sheet1_CARD_20140112_3329_涉嫌账户_1_Sheet2" xfId="5983"/>
    <cellStyle name="好_Sheet1_CARD_20140112_3329_涉嫌账户_1_Sheet2 2" xfId="5984"/>
    <cellStyle name="好_Sheet1_CARD_20140112_3329_涉嫌账户_1_Sheet4" xfId="5985"/>
    <cellStyle name="好_Sheet1_CARD_20140112_3329_涉嫌账户_1_Sheet4 2" xfId="5986"/>
    <cellStyle name="好_Sheet1_CARD_20140112_3329_涉嫌账户_1_其他账户" xfId="5987"/>
    <cellStyle name="好_Sheet1_CARD_20140112_3329_涉嫌账户_1_其他账户 2" xfId="5988"/>
    <cellStyle name="好_Sheet1_CARD_20140112_3329_涉嫌账户_涉嫌账户" xfId="5989"/>
    <cellStyle name="好_Sheet1_CARD_20140112_3329_涉嫌账户_涉嫌账户 2" xfId="5990"/>
    <cellStyle name="好_Sheet1_CARD_20140112_3329_涉嫌账户_涉嫌账户_Sheet2" xfId="5991"/>
    <cellStyle name="好_Sheet1_CARD_20140112_3329_涉嫌账户_涉嫌账户_Sheet2 2" xfId="5992"/>
    <cellStyle name="好_Sheet1_CARD_20140112_3329_涉嫌账户_涉嫌账户_Sheet4" xfId="5993"/>
    <cellStyle name="好_Sheet1_CARD_20140112_3329_涉嫌账户_涉嫌账户_Sheet4 2" xfId="5994"/>
    <cellStyle name="好_Sheet1_CARD_20140112_3329_涉嫌账户_涉嫌账户_其他账户" xfId="5995"/>
    <cellStyle name="好_Sheet1_CARD_20140112_3329_涉嫌账户_涉嫌账户_其他账户 2" xfId="5996"/>
    <cellStyle name="好_Sheet1_Sheet1" xfId="5997"/>
    <cellStyle name="好_Sheet1_Sheet1 2" xfId="5998"/>
    <cellStyle name="好_Sheet1_Sheet1_CARD_20140112_3329" xfId="5999"/>
    <cellStyle name="好_Sheet1_Sheet1_CARD_20140112_3329 2" xfId="6000"/>
    <cellStyle name="好_Sheet1_Sheet1_CARD_20140112_3329_Sheet2" xfId="6001"/>
    <cellStyle name="好_Sheet1_Sheet1_CARD_20140112_3329_Sheet2 2" xfId="6002"/>
    <cellStyle name="好_Sheet1_Sheet1_CARD_20140112_3329_Sheet4" xfId="6003"/>
    <cellStyle name="好_Sheet1_Sheet1_CARD_20140112_3329_Sheet4 2" xfId="6004"/>
    <cellStyle name="好_Sheet1_Sheet1_CARD_20140112_3329_其他账户" xfId="6005"/>
    <cellStyle name="好_Sheet1_Sheet1_CARD_20140112_3329_其他账户 2" xfId="6006"/>
    <cellStyle name="好_Sheet1_Sheet1_CARD_20140112_3329_涉嫌账户" xfId="6007"/>
    <cellStyle name="好_Sheet1_Sheet1_CARD_20140112_3329_涉嫌账户 2" xfId="6008"/>
    <cellStyle name="好_Sheet1_Sheet1_CARD_20140112_3329_涉嫌账户_1" xfId="6009"/>
    <cellStyle name="好_Sheet1_Sheet1_CARD_20140112_3329_涉嫌账户_1 2" xfId="6010"/>
    <cellStyle name="好_Sheet1_Sheet1_CARD_20140112_3329_涉嫌账户_1_Sheet2" xfId="6011"/>
    <cellStyle name="好_Sheet1_Sheet1_CARD_20140112_3329_涉嫌账户_1_Sheet2 2" xfId="6012"/>
    <cellStyle name="好_Sheet1_Sheet1_CARD_20140112_3329_涉嫌账户_1_Sheet4" xfId="6013"/>
    <cellStyle name="好_Sheet1_Sheet1_CARD_20140112_3329_涉嫌账户_1_Sheet4 2" xfId="6014"/>
    <cellStyle name="好_Sheet1_Sheet1_CARD_20140112_3329_涉嫌账户_1_其他账户" xfId="6015"/>
    <cellStyle name="好_Sheet1_Sheet1_CARD_20140112_3329_涉嫌账户_1_其他账户 2" xfId="6016"/>
    <cellStyle name="好_Sheet1_Sheet1_CARD_20140112_3329_涉嫌账户_涉嫌账户" xfId="6017"/>
    <cellStyle name="好_Sheet1_Sheet1_CARD_20140112_3329_涉嫌账户_涉嫌账户 2" xfId="6018"/>
    <cellStyle name="好_Sheet1_Sheet1_CARD_20140112_3329_涉嫌账户_涉嫌账户_Sheet2" xfId="6019"/>
    <cellStyle name="好_Sheet1_Sheet1_CARD_20140112_3329_涉嫌账户_涉嫌账户_Sheet2 2" xfId="6020"/>
    <cellStyle name="好_Sheet1_Sheet1_CARD_20140112_3329_涉嫌账户_涉嫌账户_Sheet4" xfId="6021"/>
    <cellStyle name="好_Sheet1_Sheet1_CARD_20140112_3329_涉嫌账户_涉嫌账户_Sheet4 2" xfId="6022"/>
    <cellStyle name="好_Sheet1_Sheet1_CARD_20140112_3329_涉嫌账户_涉嫌账户_其他账户" xfId="6023"/>
    <cellStyle name="好_Sheet1_Sheet1_CARD_20140112_3329_涉嫌账户_涉嫌账户_其他账户 2" xfId="6024"/>
    <cellStyle name="好_Sheet1_Sheet1_Sheet2" xfId="6025"/>
    <cellStyle name="好_Sheet1_Sheet1_Sheet2 2" xfId="6026"/>
    <cellStyle name="好_Sheet1_Sheet1_分行" xfId="6027"/>
    <cellStyle name="好_Sheet1_Sheet1_分行 2" xfId="6028"/>
    <cellStyle name="好_Sheet1_Sheet1_涉嫌账户" xfId="6029"/>
    <cellStyle name="好_Sheet1_Sheet1_涉嫌账户 2" xfId="6030"/>
    <cellStyle name="好_Sheet1_Sheet1_涉嫌账户_Sheet2" xfId="6031"/>
    <cellStyle name="好_Sheet1_Sheet1_涉嫌账户_Sheet2 2" xfId="6032"/>
    <cellStyle name="好_Sheet1_Sheet1_涉嫌账户_Sheet4" xfId="6033"/>
    <cellStyle name="好_Sheet1_Sheet1_涉嫌账户_Sheet4 2" xfId="6034"/>
    <cellStyle name="好_Sheet1_Sheet1_涉嫌账户_其他账户" xfId="6035"/>
    <cellStyle name="好_Sheet1_Sheet1_涉嫌账户_其他账户 2" xfId="6036"/>
    <cellStyle name="好_Sheet1_Sheet2" xfId="6037"/>
    <cellStyle name="好_Sheet1_Sheet2 2" xfId="6038"/>
    <cellStyle name="好_Sheet1_分行" xfId="6039"/>
    <cellStyle name="好_Sheet1_分行 2" xfId="6040"/>
    <cellStyle name="好_Sheet1_人民币" xfId="6041"/>
    <cellStyle name="好_Sheet1_人民币 2" xfId="6042"/>
    <cellStyle name="好_Sheet1_人民币_CARD_20140112_3329" xfId="6043"/>
    <cellStyle name="好_Sheet1_人民币_CARD_20140112_3329 2" xfId="6044"/>
    <cellStyle name="好_Sheet1_人民币_CARD_20140112_3329_Sheet2" xfId="6045"/>
    <cellStyle name="好_Sheet1_人民币_CARD_20140112_3329_Sheet2 2" xfId="6046"/>
    <cellStyle name="好_Sheet1_人民币_CARD_20140112_3329_Sheet4" xfId="6047"/>
    <cellStyle name="好_Sheet1_人民币_CARD_20140112_3329_Sheet4 2" xfId="6048"/>
    <cellStyle name="好_Sheet1_人民币_CARD_20140112_3329_其他账户" xfId="6049"/>
    <cellStyle name="好_Sheet1_人民币_CARD_20140112_3329_其他账户 2" xfId="6050"/>
    <cellStyle name="好_Sheet1_人民币_CARD_20140112_3329_涉嫌账户" xfId="6051"/>
    <cellStyle name="好_Sheet1_人民币_CARD_20140112_3329_涉嫌账户 2" xfId="6052"/>
    <cellStyle name="好_Sheet1_人民币_CARD_20140112_3329_涉嫌账户_1" xfId="6053"/>
    <cellStyle name="好_Sheet1_人民币_CARD_20140112_3329_涉嫌账户_1 2" xfId="6054"/>
    <cellStyle name="好_Sheet1_人民币_CARD_20140112_3329_涉嫌账户_1_Sheet2" xfId="6055"/>
    <cellStyle name="好_Sheet1_人民币_CARD_20140112_3329_涉嫌账户_1_Sheet2 2" xfId="6056"/>
    <cellStyle name="好_Sheet1_人民币_CARD_20140112_3329_涉嫌账户_1_Sheet4" xfId="6057"/>
    <cellStyle name="好_Sheet1_人民币_CARD_20140112_3329_涉嫌账户_1_Sheet4 2" xfId="6058"/>
    <cellStyle name="好_Sheet1_人民币_CARD_20140112_3329_涉嫌账户_1_其他账户" xfId="6059"/>
    <cellStyle name="好_Sheet1_人民币_CARD_20140112_3329_涉嫌账户_1_其他账户 2" xfId="6060"/>
    <cellStyle name="好_Sheet1_人民币_CARD_20140112_3329_涉嫌账户_涉嫌账户" xfId="6061"/>
    <cellStyle name="好_Sheet1_人民币_CARD_20140112_3329_涉嫌账户_涉嫌账户 2" xfId="6062"/>
    <cellStyle name="好_Sheet1_人民币_CARD_20140112_3329_涉嫌账户_涉嫌账户_Sheet2" xfId="6063"/>
    <cellStyle name="好_Sheet1_人民币_CARD_20140112_3329_涉嫌账户_涉嫌账户_Sheet2 2" xfId="6064"/>
    <cellStyle name="好_Sheet1_人民币_CARD_20140112_3329_涉嫌账户_涉嫌账户_Sheet4" xfId="6065"/>
    <cellStyle name="好_Sheet1_人民币_CARD_20140112_3329_涉嫌账户_涉嫌账户_Sheet4 2" xfId="6066"/>
    <cellStyle name="好_Sheet1_人民币_CARD_20140112_3329_涉嫌账户_涉嫌账户_其他账户" xfId="6067"/>
    <cellStyle name="好_Sheet1_人民币_CARD_20140112_3329_涉嫌账户_涉嫌账户_其他账户 2" xfId="6068"/>
    <cellStyle name="好_Sheet1_人民币_涉嫌账户" xfId="6069"/>
    <cellStyle name="好_Sheet1_人民币_涉嫌账户 2" xfId="6070"/>
    <cellStyle name="好_Sheet1_人民币_涉嫌账户_Sheet2" xfId="6071"/>
    <cellStyle name="好_Sheet1_人民币_涉嫌账户_Sheet2 2" xfId="6072"/>
    <cellStyle name="好_Sheet1_人民币_涉嫌账户_Sheet4" xfId="6073"/>
    <cellStyle name="好_Sheet1_人民币_涉嫌账户_Sheet4 2" xfId="6074"/>
    <cellStyle name="好_Sheet1_人民币_涉嫌账户_其他账户" xfId="6075"/>
    <cellStyle name="好_Sheet1_人民币_涉嫌账户_其他账户 2" xfId="6076"/>
    <cellStyle name="好_Sheet1_涉嫌账户" xfId="6077"/>
    <cellStyle name="好_Sheet1_涉嫌账户 2" xfId="6078"/>
    <cellStyle name="好_Sheet1_涉嫌账户_Sheet2" xfId="6079"/>
    <cellStyle name="好_Sheet1_涉嫌账户_Sheet2 2" xfId="6080"/>
    <cellStyle name="好_Sheet1_涉嫌账户_Sheet4" xfId="6081"/>
    <cellStyle name="好_Sheet1_涉嫌账户_Sheet4 2" xfId="6082"/>
    <cellStyle name="好_Sheet1_涉嫌账户_其他账户" xfId="6083"/>
    <cellStyle name="好_Sheet1_涉嫌账户_其他账户 2" xfId="6084"/>
    <cellStyle name="好_Sheet2" xfId="6085"/>
    <cellStyle name="好_Sheet2 2" xfId="6086"/>
    <cellStyle name="好_Sheet2_CARD_20140112_3329" xfId="6087"/>
    <cellStyle name="好_Sheet2_CARD_20140112_3329 2" xfId="6088"/>
    <cellStyle name="好_Sheet2_CARD_20140112_3329_Sheet2" xfId="6089"/>
    <cellStyle name="好_Sheet2_CARD_20140112_3329_Sheet2 2" xfId="6090"/>
    <cellStyle name="好_Sheet2_CARD_20140112_3329_Sheet4" xfId="6091"/>
    <cellStyle name="好_Sheet2_CARD_20140112_3329_Sheet4 2" xfId="6092"/>
    <cellStyle name="好_Sheet2_CARD_20140112_3329_其他账户" xfId="6093"/>
    <cellStyle name="好_Sheet2_CARD_20140112_3329_其他账户 2" xfId="6094"/>
    <cellStyle name="好_Sheet2_CARD_20140112_3329_涉嫌账户" xfId="6095"/>
    <cellStyle name="好_Sheet2_CARD_20140112_3329_涉嫌账户 2" xfId="6096"/>
    <cellStyle name="好_Sheet2_CARD_20140112_3329_涉嫌账户_1" xfId="6097"/>
    <cellStyle name="好_Sheet2_CARD_20140112_3329_涉嫌账户_1 2" xfId="6098"/>
    <cellStyle name="好_Sheet2_CARD_20140112_3329_涉嫌账户_1_Sheet2" xfId="6099"/>
    <cellStyle name="好_Sheet2_CARD_20140112_3329_涉嫌账户_1_Sheet2 2" xfId="6100"/>
    <cellStyle name="好_Sheet2_CARD_20140112_3329_涉嫌账户_1_Sheet4" xfId="6101"/>
    <cellStyle name="好_Sheet2_CARD_20140112_3329_涉嫌账户_1_Sheet4 2" xfId="6102"/>
    <cellStyle name="好_Sheet2_CARD_20140112_3329_涉嫌账户_1_其他账户" xfId="6103"/>
    <cellStyle name="好_Sheet2_CARD_20140112_3329_涉嫌账户_1_其他账户 2" xfId="6104"/>
    <cellStyle name="好_Sheet2_CARD_20140112_3329_涉嫌账户_涉嫌账户" xfId="6105"/>
    <cellStyle name="好_Sheet2_CARD_20140112_3329_涉嫌账户_涉嫌账户 2" xfId="6106"/>
    <cellStyle name="好_Sheet2_CARD_20140112_3329_涉嫌账户_涉嫌账户_Sheet2" xfId="6107"/>
    <cellStyle name="好_Sheet2_CARD_20140112_3329_涉嫌账户_涉嫌账户_Sheet2 2" xfId="6108"/>
    <cellStyle name="好_Sheet2_CARD_20140112_3329_涉嫌账户_涉嫌账户_Sheet4" xfId="6109"/>
    <cellStyle name="好_Sheet2_CARD_20140112_3329_涉嫌账户_涉嫌账户_Sheet4 2" xfId="6110"/>
    <cellStyle name="好_Sheet2_CARD_20140112_3329_涉嫌账户_涉嫌账户_其他账户" xfId="6111"/>
    <cellStyle name="好_Sheet2_CARD_20140112_3329_涉嫌账户_涉嫌账户_其他账户 2" xfId="6112"/>
    <cellStyle name="好_Sheet2_人民币" xfId="6113"/>
    <cellStyle name="好_Sheet2_人民币 2" xfId="6114"/>
    <cellStyle name="好_Sheet2_人民币_CARD_20140112_3329" xfId="6115"/>
    <cellStyle name="好_Sheet2_人民币_CARD_20140112_3329 2" xfId="6116"/>
    <cellStyle name="好_Sheet2_人民币_CARD_20140112_3329_Sheet2" xfId="6117"/>
    <cellStyle name="好_Sheet2_人民币_CARD_20140112_3329_Sheet2 2" xfId="6118"/>
    <cellStyle name="好_Sheet2_人民币_CARD_20140112_3329_Sheet4" xfId="6119"/>
    <cellStyle name="好_Sheet2_人民币_CARD_20140112_3329_Sheet4 2" xfId="6120"/>
    <cellStyle name="好_Sheet2_人民币_CARD_20140112_3329_其他账户" xfId="6121"/>
    <cellStyle name="好_Sheet2_人民币_CARD_20140112_3329_其他账户 2" xfId="6122"/>
    <cellStyle name="好_Sheet2_人民币_CARD_20140112_3329_涉嫌账户" xfId="6123"/>
    <cellStyle name="好_Sheet2_人民币_CARD_20140112_3329_涉嫌账户 2" xfId="6124"/>
    <cellStyle name="好_Sheet2_人民币_CARD_20140112_3329_涉嫌账户_1" xfId="6125"/>
    <cellStyle name="好_Sheet2_人民币_CARD_20140112_3329_涉嫌账户_1 2" xfId="6126"/>
    <cellStyle name="好_Sheet2_人民币_CARD_20140112_3329_涉嫌账户_1_Sheet2" xfId="6127"/>
    <cellStyle name="好_Sheet2_人民币_CARD_20140112_3329_涉嫌账户_1_Sheet2 2" xfId="6128"/>
    <cellStyle name="好_Sheet2_人民币_CARD_20140112_3329_涉嫌账户_1_Sheet4" xfId="6129"/>
    <cellStyle name="好_Sheet2_人民币_CARD_20140112_3329_涉嫌账户_1_Sheet4 2" xfId="6130"/>
    <cellStyle name="好_Sheet2_人民币_CARD_20140112_3329_涉嫌账户_1_其他账户" xfId="6131"/>
    <cellStyle name="好_Sheet2_人民币_CARD_20140112_3329_涉嫌账户_1_其他账户 2" xfId="6132"/>
    <cellStyle name="好_Sheet2_人民币_CARD_20140112_3329_涉嫌账户_涉嫌账户" xfId="6133"/>
    <cellStyle name="好_Sheet2_人民币_CARD_20140112_3329_涉嫌账户_涉嫌账户 2" xfId="6134"/>
    <cellStyle name="好_Sheet2_人民币_CARD_20140112_3329_涉嫌账户_涉嫌账户_Sheet2" xfId="6135"/>
    <cellStyle name="好_Sheet2_人民币_CARD_20140112_3329_涉嫌账户_涉嫌账户_Sheet2 2" xfId="6136"/>
    <cellStyle name="好_Sheet2_人民币_CARD_20140112_3329_涉嫌账户_涉嫌账户_Sheet4" xfId="6137"/>
    <cellStyle name="好_Sheet2_人民币_CARD_20140112_3329_涉嫌账户_涉嫌账户_Sheet4 2" xfId="6138"/>
    <cellStyle name="好_Sheet2_人民币_CARD_20140112_3329_涉嫌账户_涉嫌账户_其他账户" xfId="6139"/>
    <cellStyle name="好_Sheet2_人民币_CARD_20140112_3329_涉嫌账户_涉嫌账户_其他账户 2" xfId="6140"/>
    <cellStyle name="好_Sheet2_人民币_涉嫌账户" xfId="6141"/>
    <cellStyle name="好_Sheet2_人民币_涉嫌账户 2" xfId="6142"/>
    <cellStyle name="好_Sheet2_人民币_涉嫌账户_Sheet2" xfId="6143"/>
    <cellStyle name="好_Sheet2_人民币_涉嫌账户_Sheet2 2" xfId="6144"/>
    <cellStyle name="好_Sheet2_人民币_涉嫌账户_Sheet4" xfId="6145"/>
    <cellStyle name="好_Sheet2_人民币_涉嫌账户_Sheet4 2" xfId="6146"/>
    <cellStyle name="好_Sheet2_人民币_涉嫌账户_其他账户" xfId="6147"/>
    <cellStyle name="好_Sheet2_人民币_涉嫌账户_其他账户 2" xfId="6148"/>
    <cellStyle name="好_Sheet2_涉嫌账户" xfId="6149"/>
    <cellStyle name="好_Sheet2_涉嫌账户 2" xfId="6150"/>
    <cellStyle name="好_Sheet2_涉嫌账户_Sheet2" xfId="6151"/>
    <cellStyle name="好_Sheet2_涉嫌账户_Sheet2 2" xfId="6152"/>
    <cellStyle name="好_Sheet2_涉嫌账户_Sheet4" xfId="6153"/>
    <cellStyle name="好_Sheet2_涉嫌账户_Sheet4 2" xfId="6154"/>
    <cellStyle name="好_Sheet2_涉嫌账户_其他账户" xfId="6155"/>
    <cellStyle name="好_Sheet2_涉嫌账户_其他账户 2" xfId="6156"/>
    <cellStyle name="好_Sheet3" xfId="6157"/>
    <cellStyle name="好_Sheet3 2" xfId="6158"/>
    <cellStyle name="好_Sheet3_CARD_20140112_3329" xfId="6159"/>
    <cellStyle name="好_Sheet3_CARD_20140112_3329 2" xfId="6160"/>
    <cellStyle name="好_Sheet3_CARD_20140112_3329_Sheet2" xfId="6161"/>
    <cellStyle name="好_Sheet3_CARD_20140112_3329_Sheet2 2" xfId="6162"/>
    <cellStyle name="好_Sheet3_CARD_20140112_3329_Sheet4" xfId="6163"/>
    <cellStyle name="好_Sheet3_CARD_20140112_3329_Sheet4 2" xfId="6164"/>
    <cellStyle name="好_Sheet3_CARD_20140112_3329_其他账户" xfId="6165"/>
    <cellStyle name="好_Sheet3_CARD_20140112_3329_其他账户 2" xfId="6166"/>
    <cellStyle name="好_Sheet3_CARD_20140112_3329_涉嫌账户" xfId="6167"/>
    <cellStyle name="好_Sheet3_CARD_20140112_3329_涉嫌账户 2" xfId="6168"/>
    <cellStyle name="好_Sheet3_CARD_20140112_3329_涉嫌账户_1" xfId="6169"/>
    <cellStyle name="好_Sheet3_CARD_20140112_3329_涉嫌账户_1 2" xfId="6170"/>
    <cellStyle name="好_Sheet3_CARD_20140112_3329_涉嫌账户_1_Sheet2" xfId="6171"/>
    <cellStyle name="好_Sheet3_CARD_20140112_3329_涉嫌账户_1_Sheet2 2" xfId="6172"/>
    <cellStyle name="好_Sheet3_CARD_20140112_3329_涉嫌账户_1_Sheet4" xfId="6173"/>
    <cellStyle name="好_Sheet3_CARD_20140112_3329_涉嫌账户_1_Sheet4 2" xfId="6174"/>
    <cellStyle name="好_Sheet3_CARD_20140112_3329_涉嫌账户_1_其他账户" xfId="6175"/>
    <cellStyle name="好_Sheet3_CARD_20140112_3329_涉嫌账户_1_其他账户 2" xfId="6176"/>
    <cellStyle name="好_Sheet3_CARD_20140112_3329_涉嫌账户_涉嫌账户" xfId="6177"/>
    <cellStyle name="好_Sheet3_CARD_20140112_3329_涉嫌账户_涉嫌账户 2" xfId="6178"/>
    <cellStyle name="好_Sheet3_CARD_20140112_3329_涉嫌账户_涉嫌账户_Sheet2" xfId="6179"/>
    <cellStyle name="好_Sheet3_CARD_20140112_3329_涉嫌账户_涉嫌账户_Sheet2 2" xfId="6180"/>
    <cellStyle name="好_Sheet3_CARD_20140112_3329_涉嫌账户_涉嫌账户_Sheet4" xfId="6181"/>
    <cellStyle name="好_Sheet3_CARD_20140112_3329_涉嫌账户_涉嫌账户_Sheet4 2" xfId="6182"/>
    <cellStyle name="好_Sheet3_CARD_20140112_3329_涉嫌账户_涉嫌账户_其他账户" xfId="6183"/>
    <cellStyle name="好_Sheet3_CARD_20140112_3329_涉嫌账户_涉嫌账户_其他账户 2" xfId="6184"/>
    <cellStyle name="好_Sheet3_涉嫌账户" xfId="6185"/>
    <cellStyle name="好_Sheet3_涉嫌账户 2" xfId="6186"/>
    <cellStyle name="好_Sheet3_涉嫌账户_Sheet2" xfId="6187"/>
    <cellStyle name="好_Sheet3_涉嫌账户_Sheet2 2" xfId="6188"/>
    <cellStyle name="好_Sheet3_涉嫌账户_Sheet4" xfId="6189"/>
    <cellStyle name="好_Sheet3_涉嫌账户_Sheet4 2" xfId="6190"/>
    <cellStyle name="好_Sheet3_涉嫌账户_其他账户" xfId="6191"/>
    <cellStyle name="好_Sheet3_涉嫌账户_其他账户 2" xfId="6192"/>
    <cellStyle name="好_Sheet4" xfId="6193"/>
    <cellStyle name="好_Sheet4 2" xfId="6194"/>
    <cellStyle name="好_分行" xfId="6195"/>
    <cellStyle name="好_分行 2" xfId="6196"/>
    <cellStyle name="好_汇总数据" xfId="6197"/>
    <cellStyle name="好_汇总数据 2" xfId="6198"/>
    <cellStyle name="好_汇总数据_CARD_20140112_3329" xfId="6199"/>
    <cellStyle name="好_汇总数据_CARD_20140112_3329 2" xfId="6200"/>
    <cellStyle name="好_汇总数据_CARD_20140112_3329_Sheet2" xfId="6201"/>
    <cellStyle name="好_汇总数据_CARD_20140112_3329_Sheet2 2" xfId="6202"/>
    <cellStyle name="好_汇总数据_CARD_20140112_3329_Sheet4" xfId="6203"/>
    <cellStyle name="好_汇总数据_CARD_20140112_3329_Sheet4 2" xfId="6204"/>
    <cellStyle name="好_汇总数据_CARD_20140112_3329_其他账户" xfId="6205"/>
    <cellStyle name="好_汇总数据_CARD_20140112_3329_其他账户 2" xfId="6206"/>
    <cellStyle name="好_汇总数据_CARD_20140112_3329_涉嫌账户" xfId="6207"/>
    <cellStyle name="好_汇总数据_CARD_20140112_3329_涉嫌账户 2" xfId="6208"/>
    <cellStyle name="好_汇总数据_CARD_20140112_3329_涉嫌账户_1" xfId="6209"/>
    <cellStyle name="好_汇总数据_CARD_20140112_3329_涉嫌账户_1 2" xfId="6210"/>
    <cellStyle name="好_汇总数据_CARD_20140112_3329_涉嫌账户_1_Sheet2" xfId="6211"/>
    <cellStyle name="好_汇总数据_CARD_20140112_3329_涉嫌账户_1_Sheet2 2" xfId="6212"/>
    <cellStyle name="好_汇总数据_CARD_20140112_3329_涉嫌账户_1_Sheet4" xfId="6213"/>
    <cellStyle name="好_汇总数据_CARD_20140112_3329_涉嫌账户_1_Sheet4 2" xfId="6214"/>
    <cellStyle name="好_汇总数据_CARD_20140112_3329_涉嫌账户_1_其他账户" xfId="6215"/>
    <cellStyle name="好_汇总数据_CARD_20140112_3329_涉嫌账户_1_其他账户 2" xfId="6216"/>
    <cellStyle name="好_汇总数据_CARD_20140112_3329_涉嫌账户_涉嫌账户" xfId="6217"/>
    <cellStyle name="好_汇总数据_CARD_20140112_3329_涉嫌账户_涉嫌账户 2" xfId="6218"/>
    <cellStyle name="好_汇总数据_CARD_20140112_3329_涉嫌账户_涉嫌账户_Sheet2" xfId="6219"/>
    <cellStyle name="好_汇总数据_CARD_20140112_3329_涉嫌账户_涉嫌账户_Sheet2 2" xfId="6220"/>
    <cellStyle name="好_汇总数据_CARD_20140112_3329_涉嫌账户_涉嫌账户_Sheet4" xfId="6221"/>
    <cellStyle name="好_汇总数据_CARD_20140112_3329_涉嫌账户_涉嫌账户_Sheet4 2" xfId="6222"/>
    <cellStyle name="好_汇总数据_CARD_20140112_3329_涉嫌账户_涉嫌账户_其他账户" xfId="6223"/>
    <cellStyle name="好_汇总数据_CARD_20140112_3329_涉嫌账户_涉嫌账户_其他账户 2" xfId="6224"/>
    <cellStyle name="好_汇总数据_涉嫌账户" xfId="6225"/>
    <cellStyle name="好_汇总数据_涉嫌账户 2" xfId="6226"/>
    <cellStyle name="好_汇总数据_涉嫌账户_Sheet2" xfId="6227"/>
    <cellStyle name="好_汇总数据_涉嫌账户_Sheet2 2" xfId="6228"/>
    <cellStyle name="好_汇总数据_涉嫌账户_Sheet4" xfId="6229"/>
    <cellStyle name="好_汇总数据_涉嫌账户_Sheet4 2" xfId="6230"/>
    <cellStyle name="好_汇总数据_涉嫌账户_其他账户" xfId="6231"/>
    <cellStyle name="好_汇总数据_涉嫌账户_其他账户 2" xfId="6232"/>
    <cellStyle name="好_美元" xfId="6233"/>
    <cellStyle name="好_美元 2" xfId="6234"/>
    <cellStyle name="好_美元_1" xfId="6235"/>
    <cellStyle name="好_美元_1 2" xfId="6236"/>
    <cellStyle name="好_美元_1_CARD_20140112_3329" xfId="6237"/>
    <cellStyle name="好_美元_1_CARD_20140112_3329 2" xfId="6238"/>
    <cellStyle name="好_美元_1_CARD_20140112_3329_Sheet2" xfId="6239"/>
    <cellStyle name="好_美元_1_CARD_20140112_3329_Sheet2 2" xfId="6240"/>
    <cellStyle name="好_美元_1_CARD_20140112_3329_Sheet4" xfId="6241"/>
    <cellStyle name="好_美元_1_CARD_20140112_3329_Sheet4 2" xfId="6242"/>
    <cellStyle name="好_美元_1_CARD_20140112_3329_其他账户" xfId="6243"/>
    <cellStyle name="好_美元_1_CARD_20140112_3329_其他账户 2" xfId="6244"/>
    <cellStyle name="好_美元_1_CARD_20140112_3329_涉嫌账户" xfId="6245"/>
    <cellStyle name="好_美元_1_CARD_20140112_3329_涉嫌账户 2" xfId="6246"/>
    <cellStyle name="好_美元_1_CARD_20140112_3329_涉嫌账户_1" xfId="6247"/>
    <cellStyle name="好_美元_1_CARD_20140112_3329_涉嫌账户_1 2" xfId="6248"/>
    <cellStyle name="好_美元_1_CARD_20140112_3329_涉嫌账户_1_Sheet2" xfId="6249"/>
    <cellStyle name="好_美元_1_CARD_20140112_3329_涉嫌账户_1_Sheet2 2" xfId="6250"/>
    <cellStyle name="好_美元_1_CARD_20140112_3329_涉嫌账户_1_Sheet4" xfId="6251"/>
    <cellStyle name="好_美元_1_CARD_20140112_3329_涉嫌账户_1_Sheet4 2" xfId="6252"/>
    <cellStyle name="好_美元_1_CARD_20140112_3329_涉嫌账户_1_其他账户" xfId="6253"/>
    <cellStyle name="好_美元_1_CARD_20140112_3329_涉嫌账户_1_其他账户 2" xfId="6254"/>
    <cellStyle name="好_美元_1_CARD_20140112_3329_涉嫌账户_涉嫌账户" xfId="6255"/>
    <cellStyle name="好_美元_1_CARD_20140112_3329_涉嫌账户_涉嫌账户 2" xfId="6256"/>
    <cellStyle name="好_美元_1_CARD_20140112_3329_涉嫌账户_涉嫌账户_Sheet2" xfId="6257"/>
    <cellStyle name="好_美元_1_CARD_20140112_3329_涉嫌账户_涉嫌账户_Sheet2 2" xfId="6258"/>
    <cellStyle name="好_美元_1_CARD_20140112_3329_涉嫌账户_涉嫌账户_Sheet4" xfId="6259"/>
    <cellStyle name="好_美元_1_CARD_20140112_3329_涉嫌账户_涉嫌账户_Sheet4 2" xfId="6260"/>
    <cellStyle name="好_美元_1_CARD_20140112_3329_涉嫌账户_涉嫌账户_其他账户" xfId="6261"/>
    <cellStyle name="好_美元_1_CARD_20140112_3329_涉嫌账户_涉嫌账户_其他账户 2" xfId="6262"/>
    <cellStyle name="好_美元_1_涉嫌账户" xfId="6263"/>
    <cellStyle name="好_美元_1_涉嫌账户 2" xfId="6264"/>
    <cellStyle name="好_美元_1_涉嫌账户_Sheet2" xfId="6265"/>
    <cellStyle name="好_美元_1_涉嫌账户_Sheet2 2" xfId="6266"/>
    <cellStyle name="好_美元_1_涉嫌账户_Sheet4" xfId="6267"/>
    <cellStyle name="好_美元_1_涉嫌账户_Sheet4 2" xfId="6268"/>
    <cellStyle name="好_美元_1_涉嫌账户_其他账户" xfId="6269"/>
    <cellStyle name="好_美元_1_涉嫌账户_其他账户 2" xfId="6270"/>
    <cellStyle name="好_美元_CARD_20140112_3329" xfId="6271"/>
    <cellStyle name="好_美元_CARD_20140112_3329 2" xfId="6272"/>
    <cellStyle name="好_美元_CARD_20140112_3329_Sheet2" xfId="6273"/>
    <cellStyle name="好_美元_CARD_20140112_3329_Sheet2 2" xfId="6274"/>
    <cellStyle name="好_美元_CARD_20140112_3329_Sheet4" xfId="6275"/>
    <cellStyle name="好_美元_CARD_20140112_3329_Sheet4 2" xfId="6276"/>
    <cellStyle name="好_美元_CARD_20140112_3329_其他账户" xfId="6277"/>
    <cellStyle name="好_美元_CARD_20140112_3329_其他账户 2" xfId="6278"/>
    <cellStyle name="好_美元_CARD_20140112_3329_涉嫌账户" xfId="6279"/>
    <cellStyle name="好_美元_CARD_20140112_3329_涉嫌账户 2" xfId="6280"/>
    <cellStyle name="好_美元_CARD_20140112_3329_涉嫌账户_1" xfId="6281"/>
    <cellStyle name="好_美元_CARD_20140112_3329_涉嫌账户_1 2" xfId="6282"/>
    <cellStyle name="好_美元_CARD_20140112_3329_涉嫌账户_1_Sheet2" xfId="6283"/>
    <cellStyle name="好_美元_CARD_20140112_3329_涉嫌账户_1_Sheet2 2" xfId="6284"/>
    <cellStyle name="好_美元_CARD_20140112_3329_涉嫌账户_1_Sheet4" xfId="6285"/>
    <cellStyle name="好_美元_CARD_20140112_3329_涉嫌账户_1_Sheet4 2" xfId="6286"/>
    <cellStyle name="好_美元_CARD_20140112_3329_涉嫌账户_1_其他账户" xfId="6287"/>
    <cellStyle name="好_美元_CARD_20140112_3329_涉嫌账户_1_其他账户 2" xfId="6288"/>
    <cellStyle name="好_美元_CARD_20140112_3329_涉嫌账户_涉嫌账户" xfId="6289"/>
    <cellStyle name="好_美元_CARD_20140112_3329_涉嫌账户_涉嫌账户 2" xfId="6290"/>
    <cellStyle name="好_美元_CARD_20140112_3329_涉嫌账户_涉嫌账户_Sheet2" xfId="6291"/>
    <cellStyle name="好_美元_CARD_20140112_3329_涉嫌账户_涉嫌账户_Sheet2 2" xfId="6292"/>
    <cellStyle name="好_美元_CARD_20140112_3329_涉嫌账户_涉嫌账户_Sheet4" xfId="6293"/>
    <cellStyle name="好_美元_CARD_20140112_3329_涉嫌账户_涉嫌账户_Sheet4 2" xfId="6294"/>
    <cellStyle name="好_美元_CARD_20140112_3329_涉嫌账户_涉嫌账户_其他账户" xfId="6295"/>
    <cellStyle name="好_美元_CARD_20140112_3329_涉嫌账户_涉嫌账户_其他账户 2" xfId="6296"/>
    <cellStyle name="好_美元_人民币" xfId="6297"/>
    <cellStyle name="好_美元_人民币 2" xfId="6298"/>
    <cellStyle name="好_美元_人民币_CARD_20140112_3329" xfId="6299"/>
    <cellStyle name="好_美元_人民币_CARD_20140112_3329 2" xfId="6300"/>
    <cellStyle name="好_美元_人民币_CARD_20140112_3329_Sheet2" xfId="6301"/>
    <cellStyle name="好_美元_人民币_CARD_20140112_3329_Sheet2 2" xfId="6302"/>
    <cellStyle name="好_美元_人民币_CARD_20140112_3329_Sheet4" xfId="6303"/>
    <cellStyle name="好_美元_人民币_CARD_20140112_3329_Sheet4 2" xfId="6304"/>
    <cellStyle name="好_美元_人民币_CARD_20140112_3329_其他账户" xfId="6305"/>
    <cellStyle name="好_美元_人民币_CARD_20140112_3329_其他账户 2" xfId="6306"/>
    <cellStyle name="好_美元_人民币_CARD_20140112_3329_涉嫌账户" xfId="6307"/>
    <cellStyle name="好_美元_人民币_CARD_20140112_3329_涉嫌账户 2" xfId="6308"/>
    <cellStyle name="好_美元_人民币_CARD_20140112_3329_涉嫌账户_1" xfId="6309"/>
    <cellStyle name="好_美元_人民币_CARD_20140112_3329_涉嫌账户_1 2" xfId="6310"/>
    <cellStyle name="好_美元_人民币_CARD_20140112_3329_涉嫌账户_1_Sheet2" xfId="6311"/>
    <cellStyle name="好_美元_人民币_CARD_20140112_3329_涉嫌账户_1_Sheet2 2" xfId="6312"/>
    <cellStyle name="好_美元_人民币_CARD_20140112_3329_涉嫌账户_1_Sheet4" xfId="6313"/>
    <cellStyle name="好_美元_人民币_CARD_20140112_3329_涉嫌账户_1_Sheet4 2" xfId="6314"/>
    <cellStyle name="好_美元_人民币_CARD_20140112_3329_涉嫌账户_1_其他账户" xfId="6315"/>
    <cellStyle name="好_美元_人民币_CARD_20140112_3329_涉嫌账户_1_其他账户 2" xfId="6316"/>
    <cellStyle name="好_美元_人民币_CARD_20140112_3329_涉嫌账户_涉嫌账户" xfId="6317"/>
    <cellStyle name="好_美元_人民币_CARD_20140112_3329_涉嫌账户_涉嫌账户 2" xfId="6318"/>
    <cellStyle name="好_美元_人民币_CARD_20140112_3329_涉嫌账户_涉嫌账户_Sheet2" xfId="6319"/>
    <cellStyle name="好_美元_人民币_CARD_20140112_3329_涉嫌账户_涉嫌账户_Sheet2 2" xfId="6320"/>
    <cellStyle name="好_美元_人民币_CARD_20140112_3329_涉嫌账户_涉嫌账户_Sheet4" xfId="6321"/>
    <cellStyle name="好_美元_人民币_CARD_20140112_3329_涉嫌账户_涉嫌账户_Sheet4 2" xfId="6322"/>
    <cellStyle name="好_美元_人民币_CARD_20140112_3329_涉嫌账户_涉嫌账户_其他账户" xfId="6323"/>
    <cellStyle name="好_美元_人民币_CARD_20140112_3329_涉嫌账户_涉嫌账户_其他账户 2" xfId="6324"/>
    <cellStyle name="好_美元_人民币_涉嫌账户" xfId="6325"/>
    <cellStyle name="好_美元_人民币_涉嫌账户 2" xfId="6326"/>
    <cellStyle name="好_美元_人民币_涉嫌账户_Sheet2" xfId="6327"/>
    <cellStyle name="好_美元_人民币_涉嫌账户_Sheet2 2" xfId="6328"/>
    <cellStyle name="好_美元_人民币_涉嫌账户_Sheet4" xfId="6329"/>
    <cellStyle name="好_美元_人民币_涉嫌账户_Sheet4 2" xfId="6330"/>
    <cellStyle name="好_美元_人民币_涉嫌账户_其他账户" xfId="6331"/>
    <cellStyle name="好_美元_人民币_涉嫌账户_其他账户 2" xfId="6332"/>
    <cellStyle name="好_美元_涉嫌账户" xfId="6333"/>
    <cellStyle name="好_美元_涉嫌账户 2" xfId="6334"/>
    <cellStyle name="好_美元_涉嫌账户_Sheet2" xfId="6335"/>
    <cellStyle name="好_美元_涉嫌账户_Sheet2 2" xfId="6336"/>
    <cellStyle name="好_美元_涉嫌账户_Sheet4" xfId="6337"/>
    <cellStyle name="好_美元_涉嫌账户_Sheet4 2" xfId="6338"/>
    <cellStyle name="好_美元_涉嫌账户_其他账户" xfId="6339"/>
    <cellStyle name="好_美元_涉嫌账户_其他账户 2" xfId="6340"/>
    <cellStyle name="好_其他账户" xfId="6341"/>
    <cellStyle name="好_其他账户 2" xfId="6342"/>
    <cellStyle name="好_人民币" xfId="6343"/>
    <cellStyle name="好_人民币 2" xfId="6344"/>
    <cellStyle name="好_人民币_1" xfId="6345"/>
    <cellStyle name="好_人民币_1 2" xfId="6346"/>
    <cellStyle name="好_人民币_1_CARD_20140112_3329" xfId="6347"/>
    <cellStyle name="好_人民币_1_CARD_20140112_3329 2" xfId="6348"/>
    <cellStyle name="好_人民币_1_CARD_20140112_3329_Sheet2" xfId="6349"/>
    <cellStyle name="好_人民币_1_CARD_20140112_3329_Sheet2 2" xfId="6350"/>
    <cellStyle name="好_人民币_1_CARD_20140112_3329_Sheet4" xfId="6351"/>
    <cellStyle name="好_人民币_1_CARD_20140112_3329_Sheet4 2" xfId="6352"/>
    <cellStyle name="好_人民币_1_CARD_20140112_3329_其他账户" xfId="6353"/>
    <cellStyle name="好_人民币_1_CARD_20140112_3329_其他账户 2" xfId="6354"/>
    <cellStyle name="好_人民币_1_CARD_20140112_3329_涉嫌账户" xfId="6355"/>
    <cellStyle name="好_人民币_1_CARD_20140112_3329_涉嫌账户 2" xfId="6356"/>
    <cellStyle name="好_人民币_1_CARD_20140112_3329_涉嫌账户_1" xfId="6357"/>
    <cellStyle name="好_人民币_1_CARD_20140112_3329_涉嫌账户_1 2" xfId="6358"/>
    <cellStyle name="好_人民币_1_CARD_20140112_3329_涉嫌账户_1_Sheet2" xfId="6359"/>
    <cellStyle name="好_人民币_1_CARD_20140112_3329_涉嫌账户_1_Sheet2 2" xfId="6360"/>
    <cellStyle name="好_人民币_1_CARD_20140112_3329_涉嫌账户_1_Sheet4" xfId="6361"/>
    <cellStyle name="好_人民币_1_CARD_20140112_3329_涉嫌账户_1_Sheet4 2" xfId="6362"/>
    <cellStyle name="好_人民币_1_CARD_20140112_3329_涉嫌账户_1_其他账户" xfId="6363"/>
    <cellStyle name="好_人民币_1_CARD_20140112_3329_涉嫌账户_1_其他账户 2" xfId="6364"/>
    <cellStyle name="好_人民币_1_CARD_20140112_3329_涉嫌账户_涉嫌账户" xfId="6365"/>
    <cellStyle name="好_人民币_1_CARD_20140112_3329_涉嫌账户_涉嫌账户 2" xfId="6366"/>
    <cellStyle name="好_人民币_1_CARD_20140112_3329_涉嫌账户_涉嫌账户_Sheet2" xfId="6367"/>
    <cellStyle name="好_人民币_1_CARD_20140112_3329_涉嫌账户_涉嫌账户_Sheet2 2" xfId="6368"/>
    <cellStyle name="好_人民币_1_CARD_20140112_3329_涉嫌账户_涉嫌账户_Sheet4" xfId="6369"/>
    <cellStyle name="好_人民币_1_CARD_20140112_3329_涉嫌账户_涉嫌账户_Sheet4 2" xfId="6370"/>
    <cellStyle name="好_人民币_1_CARD_20140112_3329_涉嫌账户_涉嫌账户_其他账户" xfId="6371"/>
    <cellStyle name="好_人民币_1_CARD_20140112_3329_涉嫌账户_涉嫌账户_其他账户 2" xfId="6372"/>
    <cellStyle name="好_人民币_1_涉嫌账户" xfId="6373"/>
    <cellStyle name="好_人民币_1_涉嫌账户 2" xfId="6374"/>
    <cellStyle name="好_人民币_1_涉嫌账户_Sheet2" xfId="6375"/>
    <cellStyle name="好_人民币_1_涉嫌账户_Sheet2 2" xfId="6376"/>
    <cellStyle name="好_人民币_1_涉嫌账户_Sheet4" xfId="6377"/>
    <cellStyle name="好_人民币_1_涉嫌账户_Sheet4 2" xfId="6378"/>
    <cellStyle name="好_人民币_1_涉嫌账户_其他账户" xfId="6379"/>
    <cellStyle name="好_人民币_1_涉嫌账户_其他账户 2" xfId="6380"/>
    <cellStyle name="好_人民币_CARD_20140112_3329" xfId="6381"/>
    <cellStyle name="好_人民币_CARD_20140112_3329 2" xfId="6382"/>
    <cellStyle name="好_人民币_CARD_20140112_3329_Sheet2" xfId="6383"/>
    <cellStyle name="好_人民币_CARD_20140112_3329_Sheet2 2" xfId="6384"/>
    <cellStyle name="好_人民币_CARD_20140112_3329_Sheet4" xfId="6385"/>
    <cellStyle name="好_人民币_CARD_20140112_3329_Sheet4 2" xfId="6386"/>
    <cellStyle name="好_人民币_CARD_20140112_3329_其他账户" xfId="6387"/>
    <cellStyle name="好_人民币_CARD_20140112_3329_其他账户 2" xfId="6388"/>
    <cellStyle name="好_人民币_CARD_20140112_3329_涉嫌账户" xfId="6389"/>
    <cellStyle name="好_人民币_CARD_20140112_3329_涉嫌账户 2" xfId="6390"/>
    <cellStyle name="好_人民币_CARD_20140112_3329_涉嫌账户_1" xfId="6391"/>
    <cellStyle name="好_人民币_CARD_20140112_3329_涉嫌账户_1 2" xfId="6392"/>
    <cellStyle name="好_人民币_CARD_20140112_3329_涉嫌账户_1_Sheet2" xfId="6393"/>
    <cellStyle name="好_人民币_CARD_20140112_3329_涉嫌账户_1_Sheet2 2" xfId="6394"/>
    <cellStyle name="好_人民币_CARD_20140112_3329_涉嫌账户_1_Sheet4" xfId="6395"/>
    <cellStyle name="好_人民币_CARD_20140112_3329_涉嫌账户_1_Sheet4 2" xfId="6396"/>
    <cellStyle name="好_人民币_CARD_20140112_3329_涉嫌账户_1_其他账户" xfId="6397"/>
    <cellStyle name="好_人民币_CARD_20140112_3329_涉嫌账户_1_其他账户 2" xfId="6398"/>
    <cellStyle name="好_人民币_CARD_20140112_3329_涉嫌账户_涉嫌账户" xfId="6399"/>
    <cellStyle name="好_人民币_CARD_20140112_3329_涉嫌账户_涉嫌账户 2" xfId="6400"/>
    <cellStyle name="好_人民币_CARD_20140112_3329_涉嫌账户_涉嫌账户_Sheet2" xfId="6401"/>
    <cellStyle name="好_人民币_CARD_20140112_3329_涉嫌账户_涉嫌账户_Sheet2 2" xfId="6402"/>
    <cellStyle name="好_人民币_CARD_20140112_3329_涉嫌账户_涉嫌账户_Sheet4" xfId="6403"/>
    <cellStyle name="好_人民币_CARD_20140112_3329_涉嫌账户_涉嫌账户_Sheet4 2" xfId="6404"/>
    <cellStyle name="好_人民币_CARD_20140112_3329_涉嫌账户_涉嫌账户_其他账户" xfId="6405"/>
    <cellStyle name="好_人民币_CARD_20140112_3329_涉嫌账户_涉嫌账户_其他账户 2" xfId="6406"/>
    <cellStyle name="好_人民币_人民币" xfId="6407"/>
    <cellStyle name="好_人民币_人民币 2" xfId="6408"/>
    <cellStyle name="好_人民币_人民币_CARD_20140112_3329" xfId="6409"/>
    <cellStyle name="好_人民币_人民币_CARD_20140112_3329 2" xfId="6410"/>
    <cellStyle name="好_人民币_人民币_CARD_20140112_3329_Sheet2" xfId="6411"/>
    <cellStyle name="好_人民币_人民币_CARD_20140112_3329_Sheet2 2" xfId="6412"/>
    <cellStyle name="好_人民币_人民币_CARD_20140112_3329_Sheet4" xfId="6413"/>
    <cellStyle name="好_人民币_人民币_CARD_20140112_3329_Sheet4 2" xfId="6414"/>
    <cellStyle name="好_人民币_人民币_CARD_20140112_3329_其他账户" xfId="6415"/>
    <cellStyle name="好_人民币_人民币_CARD_20140112_3329_其他账户 2" xfId="6416"/>
    <cellStyle name="好_人民币_人民币_CARD_20140112_3329_涉嫌账户" xfId="6417"/>
    <cellStyle name="好_人民币_人民币_CARD_20140112_3329_涉嫌账户 2" xfId="6418"/>
    <cellStyle name="好_人民币_人民币_CARD_20140112_3329_涉嫌账户_1" xfId="6419"/>
    <cellStyle name="好_人民币_人民币_CARD_20140112_3329_涉嫌账户_1 2" xfId="6420"/>
    <cellStyle name="好_人民币_人民币_CARD_20140112_3329_涉嫌账户_1_Sheet2" xfId="6421"/>
    <cellStyle name="好_人民币_人民币_CARD_20140112_3329_涉嫌账户_1_Sheet2 2" xfId="6422"/>
    <cellStyle name="好_人民币_人民币_CARD_20140112_3329_涉嫌账户_1_Sheet4" xfId="6423"/>
    <cellStyle name="好_人民币_人民币_CARD_20140112_3329_涉嫌账户_1_Sheet4 2" xfId="6424"/>
    <cellStyle name="好_人民币_人民币_CARD_20140112_3329_涉嫌账户_1_其他账户" xfId="6425"/>
    <cellStyle name="好_人民币_人民币_CARD_20140112_3329_涉嫌账户_1_其他账户 2" xfId="6426"/>
    <cellStyle name="好_人民币_人民币_CARD_20140112_3329_涉嫌账户_涉嫌账户" xfId="6427"/>
    <cellStyle name="好_人民币_人民币_CARD_20140112_3329_涉嫌账户_涉嫌账户 2" xfId="6428"/>
    <cellStyle name="好_人民币_人民币_CARD_20140112_3329_涉嫌账户_涉嫌账户_Sheet2" xfId="6429"/>
    <cellStyle name="好_人民币_人民币_CARD_20140112_3329_涉嫌账户_涉嫌账户_Sheet2 2" xfId="6430"/>
    <cellStyle name="好_人民币_人民币_CARD_20140112_3329_涉嫌账户_涉嫌账户_Sheet4" xfId="6431"/>
    <cellStyle name="好_人民币_人民币_CARD_20140112_3329_涉嫌账户_涉嫌账户_Sheet4 2" xfId="6432"/>
    <cellStyle name="好_人民币_人民币_CARD_20140112_3329_涉嫌账户_涉嫌账户_其他账户" xfId="6433"/>
    <cellStyle name="好_人民币_人民币_CARD_20140112_3329_涉嫌账户_涉嫌账户_其他账户 2" xfId="6434"/>
    <cellStyle name="好_人民币_人民币_涉嫌账户" xfId="6435"/>
    <cellStyle name="好_人民币_人民币_涉嫌账户 2" xfId="6436"/>
    <cellStyle name="好_人民币_人民币_涉嫌账户_Sheet2" xfId="6437"/>
    <cellStyle name="好_人民币_人民币_涉嫌账户_Sheet2 2" xfId="6438"/>
    <cellStyle name="好_人民币_人民币_涉嫌账户_Sheet4" xfId="6439"/>
    <cellStyle name="好_人民币_人民币_涉嫌账户_Sheet4 2" xfId="6440"/>
    <cellStyle name="好_人民币_人民币_涉嫌账户_其他账户" xfId="6441"/>
    <cellStyle name="好_人民币_人民币_涉嫌账户_其他账户 2" xfId="6442"/>
    <cellStyle name="好_人民币_涉嫌账户" xfId="6443"/>
    <cellStyle name="好_人民币_涉嫌账户 2" xfId="6444"/>
    <cellStyle name="好_人民币_涉嫌账户_Sheet2" xfId="6445"/>
    <cellStyle name="好_人民币_涉嫌账户_Sheet2 2" xfId="6446"/>
    <cellStyle name="好_人民币_涉嫌账户_Sheet4" xfId="6447"/>
    <cellStyle name="好_人民币_涉嫌账户_Sheet4 2" xfId="6448"/>
    <cellStyle name="好_人民币_涉嫌账户_其他账户" xfId="6449"/>
    <cellStyle name="好_人民币_涉嫌账户_其他账户 2" xfId="6450"/>
    <cellStyle name="好_涉嫌账户" xfId="6451"/>
    <cellStyle name="好_涉嫌账户 2" xfId="6452"/>
    <cellStyle name="好_涉嫌账户_1" xfId="6453"/>
    <cellStyle name="好_涉嫌账户_1 2" xfId="6454"/>
    <cellStyle name="好_涉嫌账户_1_Sheet2" xfId="6455"/>
    <cellStyle name="好_涉嫌账户_1_Sheet2 2" xfId="6456"/>
    <cellStyle name="好_涉嫌账户_1_Sheet4" xfId="6457"/>
    <cellStyle name="好_涉嫌账户_1_Sheet4 2" xfId="6458"/>
    <cellStyle name="好_涉嫌账户_1_其他账户" xfId="6459"/>
    <cellStyle name="好_涉嫌账户_1_其他账户 2" xfId="6460"/>
    <cellStyle name="好_涉嫌账户_涉嫌账户" xfId="6461"/>
    <cellStyle name="好_涉嫌账户_涉嫌账户 2" xfId="6462"/>
    <cellStyle name="好_涉嫌账户_涉嫌账户_Sheet2" xfId="6463"/>
    <cellStyle name="好_涉嫌账户_涉嫌账户_Sheet2 2" xfId="6464"/>
    <cellStyle name="好_涉嫌账户_涉嫌账户_Sheet4" xfId="6465"/>
    <cellStyle name="好_涉嫌账户_涉嫌账户_Sheet4 2" xfId="6466"/>
    <cellStyle name="好_涉嫌账户_涉嫌账户_其他账户" xfId="6467"/>
    <cellStyle name="好_涉嫌账户_涉嫌账户_其他账户 2" xfId="6468"/>
    <cellStyle name="好_总行权限" xfId="6469"/>
    <cellStyle name="好_总行权限 2" xfId="6470"/>
    <cellStyle name="好_总行权限_CARD_20140112_3329" xfId="6471"/>
    <cellStyle name="好_总行权限_CARD_20140112_3329 2" xfId="6472"/>
    <cellStyle name="好_总行权限_CARD_20140112_3329_Sheet2" xfId="6473"/>
    <cellStyle name="好_总行权限_CARD_20140112_3329_Sheet2 2" xfId="6474"/>
    <cellStyle name="好_总行权限_CARD_20140112_3329_Sheet4" xfId="6475"/>
    <cellStyle name="好_总行权限_CARD_20140112_3329_Sheet4 2" xfId="6476"/>
    <cellStyle name="好_总行权限_CARD_20140112_3329_其他账户" xfId="6477"/>
    <cellStyle name="好_总行权限_CARD_20140112_3329_其他账户 2" xfId="6478"/>
    <cellStyle name="好_总行权限_CARD_20140112_3329_涉嫌账户" xfId="6479"/>
    <cellStyle name="好_总行权限_CARD_20140112_3329_涉嫌账户 2" xfId="6480"/>
    <cellStyle name="好_总行权限_CARD_20140112_3329_涉嫌账户_1" xfId="6481"/>
    <cellStyle name="好_总行权限_CARD_20140112_3329_涉嫌账户_1 2" xfId="6482"/>
    <cellStyle name="好_总行权限_CARD_20140112_3329_涉嫌账户_1_Sheet2" xfId="6483"/>
    <cellStyle name="好_总行权限_CARD_20140112_3329_涉嫌账户_1_Sheet2 2" xfId="6484"/>
    <cellStyle name="好_总行权限_CARD_20140112_3329_涉嫌账户_1_Sheet4" xfId="6485"/>
    <cellStyle name="好_总行权限_CARD_20140112_3329_涉嫌账户_1_Sheet4 2" xfId="6486"/>
    <cellStyle name="好_总行权限_CARD_20140112_3329_涉嫌账户_1_其他账户" xfId="6487"/>
    <cellStyle name="好_总行权限_CARD_20140112_3329_涉嫌账户_1_其他账户 2" xfId="6488"/>
    <cellStyle name="好_总行权限_CARD_20140112_3329_涉嫌账户_涉嫌账户" xfId="6489"/>
    <cellStyle name="好_总行权限_CARD_20140112_3329_涉嫌账户_涉嫌账户 2" xfId="6490"/>
    <cellStyle name="好_总行权限_CARD_20140112_3329_涉嫌账户_涉嫌账户_Sheet2" xfId="6491"/>
    <cellStyle name="好_总行权限_CARD_20140112_3329_涉嫌账户_涉嫌账户_Sheet2 2" xfId="6492"/>
    <cellStyle name="好_总行权限_CARD_20140112_3329_涉嫌账户_涉嫌账户_Sheet4" xfId="6493"/>
    <cellStyle name="好_总行权限_CARD_20140112_3329_涉嫌账户_涉嫌账户_Sheet4 2" xfId="6494"/>
    <cellStyle name="好_总行权限_CARD_20140112_3329_涉嫌账户_涉嫌账户_其他账户" xfId="6495"/>
    <cellStyle name="好_总行权限_CARD_20140112_3329_涉嫌账户_涉嫌账户_其他账户 2" xfId="6496"/>
    <cellStyle name="好_总行权限_Sheet2" xfId="6497"/>
    <cellStyle name="好_总行权限_Sheet2 2" xfId="6498"/>
    <cellStyle name="好_总行权限_分行" xfId="6499"/>
    <cellStyle name="好_总行权限_分行 2" xfId="6500"/>
    <cellStyle name="好_总行权限_涉嫌账户" xfId="6501"/>
    <cellStyle name="好_总行权限_涉嫌账户 2" xfId="6502"/>
    <cellStyle name="好_总行权限_涉嫌账户_Sheet2" xfId="6503"/>
    <cellStyle name="好_总行权限_涉嫌账户_Sheet2 2" xfId="6504"/>
    <cellStyle name="好_总行权限_涉嫌账户_Sheet4" xfId="6505"/>
    <cellStyle name="好_总行权限_涉嫌账户_Sheet4 2" xfId="6506"/>
    <cellStyle name="好_总行权限_涉嫌账户_其他账户" xfId="6507"/>
    <cellStyle name="好_总行权限_涉嫌账户_其他账户 2" xfId="6508"/>
    <cellStyle name="好_作业区" xfId="6509"/>
    <cellStyle name="好_作业区 2" xfId="6510"/>
    <cellStyle name="好_作业区_1" xfId="6511"/>
    <cellStyle name="好_作业区_CARD_20140112_3329" xfId="6512"/>
    <cellStyle name="好_作业区_CARD_20140112_3329 2" xfId="6513"/>
    <cellStyle name="好_作业区_CARD_20140112_3329_Sheet2" xfId="6514"/>
    <cellStyle name="好_作业区_CARD_20140112_3329_Sheet2 2" xfId="6515"/>
    <cellStyle name="好_作业区_CARD_20140112_3329_Sheet4" xfId="6516"/>
    <cellStyle name="好_作业区_CARD_20140112_3329_Sheet4 2" xfId="6517"/>
    <cellStyle name="好_作业区_CARD_20140112_3329_其他账户" xfId="6518"/>
    <cellStyle name="好_作业区_CARD_20140112_3329_其他账户 2" xfId="6519"/>
    <cellStyle name="好_作业区_CARD_20140112_3329_涉嫌账户" xfId="6520"/>
    <cellStyle name="好_作业区_CARD_20140112_3329_涉嫌账户 2" xfId="6521"/>
    <cellStyle name="好_作业区_CARD_20140112_3329_涉嫌账户_1" xfId="6522"/>
    <cellStyle name="好_作业区_CARD_20140112_3329_涉嫌账户_1 2" xfId="6523"/>
    <cellStyle name="好_作业区_CARD_20140112_3329_涉嫌账户_1_Sheet2" xfId="6524"/>
    <cellStyle name="好_作业区_CARD_20140112_3329_涉嫌账户_1_Sheet2 2" xfId="6525"/>
    <cellStyle name="好_作业区_CARD_20140112_3329_涉嫌账户_1_Sheet4" xfId="6526"/>
    <cellStyle name="好_作业区_CARD_20140112_3329_涉嫌账户_1_Sheet4 2" xfId="6527"/>
    <cellStyle name="好_作业区_CARD_20140112_3329_涉嫌账户_1_其他账户" xfId="6528"/>
    <cellStyle name="好_作业区_CARD_20140112_3329_涉嫌账户_1_其他账户 2" xfId="6529"/>
    <cellStyle name="好_作业区_CARD_20140112_3329_涉嫌账户_涉嫌账户" xfId="6530"/>
    <cellStyle name="好_作业区_CARD_20140112_3329_涉嫌账户_涉嫌账户 2" xfId="6531"/>
    <cellStyle name="好_作业区_CARD_20140112_3329_涉嫌账户_涉嫌账户_Sheet2" xfId="6532"/>
    <cellStyle name="好_作业区_CARD_20140112_3329_涉嫌账户_涉嫌账户_Sheet2 2" xfId="6533"/>
    <cellStyle name="好_作业区_CARD_20140112_3329_涉嫌账户_涉嫌账户_Sheet4" xfId="6534"/>
    <cellStyle name="好_作业区_CARD_20140112_3329_涉嫌账户_涉嫌账户_Sheet4 2" xfId="6535"/>
    <cellStyle name="好_作业区_CARD_20140112_3329_涉嫌账户_涉嫌账户_其他账户" xfId="6536"/>
    <cellStyle name="好_作业区_CARD_20140112_3329_涉嫌账户_涉嫌账户_其他账户 2" xfId="6537"/>
    <cellStyle name="好_作业区_Sheet2" xfId="6538"/>
    <cellStyle name="好_作业区_Sheet2 2" xfId="6539"/>
    <cellStyle name="好_作业区_分行" xfId="6540"/>
    <cellStyle name="好_作业区_分行 2" xfId="6541"/>
    <cellStyle name="好_作业区_涉嫌账户" xfId="6542"/>
    <cellStyle name="好_作业区_涉嫌账户 2" xfId="6543"/>
    <cellStyle name="好_作业区_涉嫌账户_Sheet2" xfId="6544"/>
    <cellStyle name="好_作业区_涉嫌账户_Sheet2 2" xfId="6545"/>
    <cellStyle name="好_作业区_涉嫌账户_Sheet4" xfId="6546"/>
    <cellStyle name="好_作业区_涉嫌账户_Sheet4 2" xfId="6547"/>
    <cellStyle name="好_作业区_涉嫌账户_其他账户" xfId="6548"/>
    <cellStyle name="好_作业区_涉嫌账户_其他账户 2" xfId="6549"/>
    <cellStyle name="汇总 10" xfId="6550"/>
    <cellStyle name="汇总 10 2" xfId="6551"/>
    <cellStyle name="汇总 11" xfId="6552"/>
    <cellStyle name="汇总 11 2" xfId="6553"/>
    <cellStyle name="汇总 12" xfId="6554"/>
    <cellStyle name="汇总 12 2" xfId="6555"/>
    <cellStyle name="汇总 13" xfId="6556"/>
    <cellStyle name="汇总 13 2" xfId="6557"/>
    <cellStyle name="汇总 14" xfId="6558"/>
    <cellStyle name="汇总 14 2" xfId="6559"/>
    <cellStyle name="汇总 15" xfId="6560"/>
    <cellStyle name="汇总 15 2" xfId="6561"/>
    <cellStyle name="汇总 16" xfId="6562"/>
    <cellStyle name="汇总 16 2" xfId="6563"/>
    <cellStyle name="汇总 17" xfId="6564"/>
    <cellStyle name="汇总 17 2" xfId="6565"/>
    <cellStyle name="汇总 18" xfId="6566"/>
    <cellStyle name="汇总 18 2" xfId="6567"/>
    <cellStyle name="汇总 19" xfId="6568"/>
    <cellStyle name="汇总 19 2" xfId="6569"/>
    <cellStyle name="汇总 2" xfId="6570"/>
    <cellStyle name="汇总 2 2" xfId="6571"/>
    <cellStyle name="汇总 20" xfId="6572"/>
    <cellStyle name="汇总 20 2" xfId="6573"/>
    <cellStyle name="汇总 21" xfId="6574"/>
    <cellStyle name="汇总 21 2" xfId="6575"/>
    <cellStyle name="汇总 22" xfId="6576"/>
    <cellStyle name="汇总 22 2" xfId="6577"/>
    <cellStyle name="汇总 23" xfId="6578"/>
    <cellStyle name="汇总 23 2" xfId="6579"/>
    <cellStyle name="汇总 24" xfId="6580"/>
    <cellStyle name="汇总 24 2" xfId="6581"/>
    <cellStyle name="汇总 25" xfId="6582"/>
    <cellStyle name="汇总 25 2" xfId="6583"/>
    <cellStyle name="汇总 26" xfId="6584"/>
    <cellStyle name="汇总 26 2" xfId="6585"/>
    <cellStyle name="汇总 27" xfId="6586"/>
    <cellStyle name="汇总 27 2" xfId="6587"/>
    <cellStyle name="汇总 28" xfId="6588"/>
    <cellStyle name="汇总 28 2" xfId="6589"/>
    <cellStyle name="汇总 29" xfId="6590"/>
    <cellStyle name="汇总 29 2" xfId="6591"/>
    <cellStyle name="汇总 3" xfId="6592"/>
    <cellStyle name="汇总 3 2" xfId="6593"/>
    <cellStyle name="汇总 30" xfId="6594"/>
    <cellStyle name="汇总 30 2" xfId="6595"/>
    <cellStyle name="汇总 31" xfId="6596"/>
    <cellStyle name="汇总 31 2" xfId="6597"/>
    <cellStyle name="汇总 32" xfId="6598"/>
    <cellStyle name="汇总 32 2" xfId="6599"/>
    <cellStyle name="汇总 33" xfId="6600"/>
    <cellStyle name="汇总 33 2" xfId="6601"/>
    <cellStyle name="汇总 34" xfId="6602"/>
    <cellStyle name="汇总 34 2" xfId="6603"/>
    <cellStyle name="汇总 35" xfId="6604"/>
    <cellStyle name="汇总 4" xfId="6605"/>
    <cellStyle name="汇总 4 2" xfId="6606"/>
    <cellStyle name="汇总 5" xfId="6607"/>
    <cellStyle name="汇总 5 2" xfId="6608"/>
    <cellStyle name="汇总 6" xfId="6609"/>
    <cellStyle name="汇总 6 2" xfId="6610"/>
    <cellStyle name="汇总 7" xfId="6611"/>
    <cellStyle name="汇总 7 2" xfId="6612"/>
    <cellStyle name="汇总 8" xfId="6613"/>
    <cellStyle name="汇总 8 2" xfId="6614"/>
    <cellStyle name="汇总 9" xfId="6615"/>
    <cellStyle name="汇总 9 2" xfId="6616"/>
    <cellStyle name="计算 10" xfId="6617"/>
    <cellStyle name="计算 10 2" xfId="6618"/>
    <cellStyle name="计算 11" xfId="6619"/>
    <cellStyle name="计算 11 2" xfId="6620"/>
    <cellStyle name="计算 12" xfId="6621"/>
    <cellStyle name="计算 12 2" xfId="6622"/>
    <cellStyle name="计算 13" xfId="6623"/>
    <cellStyle name="计算 13 2" xfId="6624"/>
    <cellStyle name="计算 14" xfId="6625"/>
    <cellStyle name="计算 14 2" xfId="6626"/>
    <cellStyle name="计算 15" xfId="6627"/>
    <cellStyle name="计算 15 2" xfId="6628"/>
    <cellStyle name="计算 16" xfId="6629"/>
    <cellStyle name="计算 16 2" xfId="6630"/>
    <cellStyle name="计算 17" xfId="6631"/>
    <cellStyle name="计算 17 2" xfId="6632"/>
    <cellStyle name="计算 18" xfId="6633"/>
    <cellStyle name="计算 18 2" xfId="6634"/>
    <cellStyle name="计算 19" xfId="6635"/>
    <cellStyle name="计算 19 2" xfId="6636"/>
    <cellStyle name="计算 2" xfId="6637"/>
    <cellStyle name="计算 2 2" xfId="6638"/>
    <cellStyle name="计算 20" xfId="6639"/>
    <cellStyle name="计算 20 2" xfId="6640"/>
    <cellStyle name="计算 21" xfId="6641"/>
    <cellStyle name="计算 21 2" xfId="6642"/>
    <cellStyle name="计算 22" xfId="6643"/>
    <cellStyle name="计算 22 2" xfId="6644"/>
    <cellStyle name="计算 23" xfId="6645"/>
    <cellStyle name="计算 23 2" xfId="6646"/>
    <cellStyle name="计算 24" xfId="6647"/>
    <cellStyle name="计算 24 2" xfId="6648"/>
    <cellStyle name="计算 25" xfId="6649"/>
    <cellStyle name="计算 25 2" xfId="6650"/>
    <cellStyle name="计算 26" xfId="6651"/>
    <cellStyle name="计算 26 2" xfId="6652"/>
    <cellStyle name="计算 27" xfId="6653"/>
    <cellStyle name="计算 27 2" xfId="6654"/>
    <cellStyle name="计算 28" xfId="6655"/>
    <cellStyle name="计算 28 2" xfId="6656"/>
    <cellStyle name="计算 29" xfId="6657"/>
    <cellStyle name="计算 29 2" xfId="6658"/>
    <cellStyle name="计算 3" xfId="6659"/>
    <cellStyle name="计算 3 2" xfId="6660"/>
    <cellStyle name="计算 30" xfId="6661"/>
    <cellStyle name="计算 30 2" xfId="6662"/>
    <cellStyle name="计算 31" xfId="6663"/>
    <cellStyle name="计算 31 2" xfId="6664"/>
    <cellStyle name="计算 32" xfId="6665"/>
    <cellStyle name="计算 32 2" xfId="6666"/>
    <cellStyle name="计算 33" xfId="6667"/>
    <cellStyle name="计算 33 2" xfId="6668"/>
    <cellStyle name="计算 34" xfId="6669"/>
    <cellStyle name="计算 34 2" xfId="6670"/>
    <cellStyle name="计算 35" xfId="6671"/>
    <cellStyle name="计算 4" xfId="6672"/>
    <cellStyle name="计算 4 2" xfId="6673"/>
    <cellStyle name="计算 5" xfId="6674"/>
    <cellStyle name="计算 5 2" xfId="6675"/>
    <cellStyle name="计算 6" xfId="6676"/>
    <cellStyle name="计算 6 2" xfId="6677"/>
    <cellStyle name="计算 7" xfId="6678"/>
    <cellStyle name="计算 7 2" xfId="6679"/>
    <cellStyle name="计算 8" xfId="6680"/>
    <cellStyle name="计算 8 2" xfId="6681"/>
    <cellStyle name="计算 9" xfId="6682"/>
    <cellStyle name="计算 9 2" xfId="6683"/>
    <cellStyle name="检查单元格 10" xfId="6684"/>
    <cellStyle name="检查单元格 10 2" xfId="6685"/>
    <cellStyle name="检查单元格 11" xfId="6686"/>
    <cellStyle name="检查单元格 11 2" xfId="6687"/>
    <cellStyle name="检查单元格 12" xfId="6688"/>
    <cellStyle name="检查单元格 12 2" xfId="6689"/>
    <cellStyle name="检查单元格 13" xfId="6690"/>
    <cellStyle name="检查单元格 13 2" xfId="6691"/>
    <cellStyle name="检查单元格 14" xfId="6692"/>
    <cellStyle name="检查单元格 14 2" xfId="6693"/>
    <cellStyle name="检查单元格 15" xfId="6694"/>
    <cellStyle name="检查单元格 15 2" xfId="6695"/>
    <cellStyle name="检查单元格 16" xfId="6696"/>
    <cellStyle name="检查单元格 16 2" xfId="6697"/>
    <cellStyle name="检查单元格 17" xfId="6698"/>
    <cellStyle name="检查单元格 17 2" xfId="6699"/>
    <cellStyle name="检查单元格 18" xfId="6700"/>
    <cellStyle name="检查单元格 18 2" xfId="6701"/>
    <cellStyle name="检查单元格 19" xfId="6702"/>
    <cellStyle name="检查单元格 19 2" xfId="6703"/>
    <cellStyle name="检查单元格 2" xfId="6704"/>
    <cellStyle name="检查单元格 2 2" xfId="6705"/>
    <cellStyle name="检查单元格 20" xfId="6706"/>
    <cellStyle name="检查单元格 20 2" xfId="6707"/>
    <cellStyle name="检查单元格 21" xfId="6708"/>
    <cellStyle name="检查单元格 21 2" xfId="6709"/>
    <cellStyle name="检查单元格 22" xfId="6710"/>
    <cellStyle name="检查单元格 22 2" xfId="6711"/>
    <cellStyle name="检查单元格 23" xfId="6712"/>
    <cellStyle name="检查单元格 23 2" xfId="6713"/>
    <cellStyle name="检查单元格 24" xfId="6714"/>
    <cellStyle name="检查单元格 24 2" xfId="6715"/>
    <cellStyle name="检查单元格 25" xfId="6716"/>
    <cellStyle name="检查单元格 25 2" xfId="6717"/>
    <cellStyle name="检查单元格 26" xfId="6718"/>
    <cellStyle name="检查单元格 26 2" xfId="6719"/>
    <cellStyle name="检查单元格 27" xfId="6720"/>
    <cellStyle name="检查单元格 27 2" xfId="6721"/>
    <cellStyle name="检查单元格 28" xfId="6722"/>
    <cellStyle name="检查单元格 28 2" xfId="6723"/>
    <cellStyle name="检查单元格 29" xfId="6724"/>
    <cellStyle name="检查单元格 29 2" xfId="6725"/>
    <cellStyle name="检查单元格 3" xfId="6726"/>
    <cellStyle name="检查单元格 3 2" xfId="6727"/>
    <cellStyle name="检查单元格 30" xfId="6728"/>
    <cellStyle name="检查单元格 30 2" xfId="6729"/>
    <cellStyle name="检查单元格 31" xfId="6730"/>
    <cellStyle name="检查单元格 31 2" xfId="6731"/>
    <cellStyle name="检查单元格 32" xfId="6732"/>
    <cellStyle name="检查单元格 32 2" xfId="6733"/>
    <cellStyle name="检查单元格 33" xfId="6734"/>
    <cellStyle name="检查单元格 33 2" xfId="6735"/>
    <cellStyle name="检查单元格 34" xfId="6736"/>
    <cellStyle name="检查单元格 34 2" xfId="6737"/>
    <cellStyle name="检查单元格 35" xfId="6738"/>
    <cellStyle name="检查单元格 4" xfId="6739"/>
    <cellStyle name="检查单元格 4 2" xfId="6740"/>
    <cellStyle name="检查单元格 5" xfId="6741"/>
    <cellStyle name="检查单元格 5 2" xfId="6742"/>
    <cellStyle name="检查单元格 6" xfId="6743"/>
    <cellStyle name="检查单元格 6 2" xfId="6744"/>
    <cellStyle name="检查单元格 7" xfId="6745"/>
    <cellStyle name="检查单元格 7 2" xfId="6746"/>
    <cellStyle name="检查单元格 8" xfId="6747"/>
    <cellStyle name="检查单元格 8 2" xfId="6748"/>
    <cellStyle name="检查单元格 9" xfId="6749"/>
    <cellStyle name="检查单元格 9 2" xfId="6750"/>
    <cellStyle name="解释性文本 10" xfId="6751"/>
    <cellStyle name="解释性文本 10 2" xfId="6752"/>
    <cellStyle name="解释性文本 11" xfId="6753"/>
    <cellStyle name="解释性文本 11 2" xfId="6754"/>
    <cellStyle name="解释性文本 12" xfId="6755"/>
    <cellStyle name="解释性文本 12 2" xfId="6756"/>
    <cellStyle name="解释性文本 13" xfId="6757"/>
    <cellStyle name="解释性文本 13 2" xfId="6758"/>
    <cellStyle name="解释性文本 14" xfId="6759"/>
    <cellStyle name="解释性文本 14 2" xfId="6760"/>
    <cellStyle name="解释性文本 15" xfId="6761"/>
    <cellStyle name="解释性文本 15 2" xfId="6762"/>
    <cellStyle name="解释性文本 16" xfId="6763"/>
    <cellStyle name="解释性文本 16 2" xfId="6764"/>
    <cellStyle name="解释性文本 17" xfId="6765"/>
    <cellStyle name="解释性文本 17 2" xfId="6766"/>
    <cellStyle name="解释性文本 18" xfId="6767"/>
    <cellStyle name="解释性文本 18 2" xfId="6768"/>
    <cellStyle name="解释性文本 19" xfId="6769"/>
    <cellStyle name="解释性文本 19 2" xfId="6770"/>
    <cellStyle name="解释性文本 2" xfId="6771"/>
    <cellStyle name="解释性文本 2 2" xfId="6772"/>
    <cellStyle name="解释性文本 20" xfId="6773"/>
    <cellStyle name="解释性文本 20 2" xfId="6774"/>
    <cellStyle name="解释性文本 21" xfId="6775"/>
    <cellStyle name="解释性文本 21 2" xfId="6776"/>
    <cellStyle name="解释性文本 22" xfId="6777"/>
    <cellStyle name="解释性文本 22 2" xfId="6778"/>
    <cellStyle name="解释性文本 23" xfId="6779"/>
    <cellStyle name="解释性文本 23 2" xfId="6780"/>
    <cellStyle name="解释性文本 24" xfId="6781"/>
    <cellStyle name="解释性文本 24 2" xfId="6782"/>
    <cellStyle name="解释性文本 25" xfId="6783"/>
    <cellStyle name="解释性文本 25 2" xfId="6784"/>
    <cellStyle name="解释性文本 26" xfId="6785"/>
    <cellStyle name="解释性文本 26 2" xfId="6786"/>
    <cellStyle name="解释性文本 27" xfId="6787"/>
    <cellStyle name="解释性文本 27 2" xfId="6788"/>
    <cellStyle name="解释性文本 28" xfId="6789"/>
    <cellStyle name="解释性文本 28 2" xfId="6790"/>
    <cellStyle name="解释性文本 29" xfId="6791"/>
    <cellStyle name="解释性文本 29 2" xfId="6792"/>
    <cellStyle name="解释性文本 3" xfId="6793"/>
    <cellStyle name="解释性文本 3 2" xfId="6794"/>
    <cellStyle name="解释性文本 30" xfId="6795"/>
    <cellStyle name="解释性文本 30 2" xfId="6796"/>
    <cellStyle name="解释性文本 31" xfId="6797"/>
    <cellStyle name="解释性文本 31 2" xfId="6798"/>
    <cellStyle name="解释性文本 32" xfId="6799"/>
    <cellStyle name="解释性文本 32 2" xfId="6800"/>
    <cellStyle name="解释性文本 33" xfId="6801"/>
    <cellStyle name="解释性文本 33 2" xfId="6802"/>
    <cellStyle name="解释性文本 34" xfId="6803"/>
    <cellStyle name="解释性文本 34 2" xfId="6804"/>
    <cellStyle name="解释性文本 35" xfId="6805"/>
    <cellStyle name="解释性文本 4" xfId="6806"/>
    <cellStyle name="解释性文本 4 2" xfId="6807"/>
    <cellStyle name="解释性文本 5" xfId="6808"/>
    <cellStyle name="解释性文本 5 2" xfId="6809"/>
    <cellStyle name="解释性文本 6" xfId="6810"/>
    <cellStyle name="解释性文本 6 2" xfId="6811"/>
    <cellStyle name="解释性文本 7" xfId="6812"/>
    <cellStyle name="解释性文本 7 2" xfId="6813"/>
    <cellStyle name="解释性文本 8" xfId="6814"/>
    <cellStyle name="解释性文本 8 2" xfId="6815"/>
    <cellStyle name="解释性文本 9" xfId="6816"/>
    <cellStyle name="解释性文本 9 2" xfId="6817"/>
    <cellStyle name="借出原因" xfId="6818"/>
    <cellStyle name="借出原因 2" xfId="6819"/>
    <cellStyle name="借出原因 3" xfId="6820"/>
    <cellStyle name="警告文本 10" xfId="6821"/>
    <cellStyle name="警告文本 10 2" xfId="6822"/>
    <cellStyle name="警告文本 11" xfId="6823"/>
    <cellStyle name="警告文本 11 2" xfId="6824"/>
    <cellStyle name="警告文本 12" xfId="6825"/>
    <cellStyle name="警告文本 12 2" xfId="6826"/>
    <cellStyle name="警告文本 13" xfId="6827"/>
    <cellStyle name="警告文本 13 2" xfId="6828"/>
    <cellStyle name="警告文本 14" xfId="6829"/>
    <cellStyle name="警告文本 14 2" xfId="6830"/>
    <cellStyle name="警告文本 15" xfId="6831"/>
    <cellStyle name="警告文本 15 2" xfId="6832"/>
    <cellStyle name="警告文本 16" xfId="6833"/>
    <cellStyle name="警告文本 16 2" xfId="6834"/>
    <cellStyle name="警告文本 17" xfId="6835"/>
    <cellStyle name="警告文本 17 2" xfId="6836"/>
    <cellStyle name="警告文本 18" xfId="6837"/>
    <cellStyle name="警告文本 18 2" xfId="6838"/>
    <cellStyle name="警告文本 19" xfId="6839"/>
    <cellStyle name="警告文本 19 2" xfId="6840"/>
    <cellStyle name="警告文本 2" xfId="6841"/>
    <cellStyle name="警告文本 2 2" xfId="6842"/>
    <cellStyle name="警告文本 20" xfId="6843"/>
    <cellStyle name="警告文本 20 2" xfId="6844"/>
    <cellStyle name="警告文本 21" xfId="6845"/>
    <cellStyle name="警告文本 21 2" xfId="6846"/>
    <cellStyle name="警告文本 22" xfId="6847"/>
    <cellStyle name="警告文本 22 2" xfId="6848"/>
    <cellStyle name="警告文本 23" xfId="6849"/>
    <cellStyle name="警告文本 23 2" xfId="6850"/>
    <cellStyle name="警告文本 24" xfId="6851"/>
    <cellStyle name="警告文本 24 2" xfId="6852"/>
    <cellStyle name="警告文本 25" xfId="6853"/>
    <cellStyle name="警告文本 25 2" xfId="6854"/>
    <cellStyle name="警告文本 26" xfId="6855"/>
    <cellStyle name="警告文本 26 2" xfId="6856"/>
    <cellStyle name="警告文本 27" xfId="6857"/>
    <cellStyle name="警告文本 27 2" xfId="6858"/>
    <cellStyle name="警告文本 28" xfId="6859"/>
    <cellStyle name="警告文本 28 2" xfId="6860"/>
    <cellStyle name="警告文本 29" xfId="6861"/>
    <cellStyle name="警告文本 29 2" xfId="6862"/>
    <cellStyle name="警告文本 3" xfId="6863"/>
    <cellStyle name="警告文本 3 2" xfId="6864"/>
    <cellStyle name="警告文本 30" xfId="6865"/>
    <cellStyle name="警告文本 30 2" xfId="6866"/>
    <cellStyle name="警告文本 31" xfId="6867"/>
    <cellStyle name="警告文本 31 2" xfId="6868"/>
    <cellStyle name="警告文本 32" xfId="6869"/>
    <cellStyle name="警告文本 32 2" xfId="6870"/>
    <cellStyle name="警告文本 33" xfId="6871"/>
    <cellStyle name="警告文本 33 2" xfId="6872"/>
    <cellStyle name="警告文本 34" xfId="6873"/>
    <cellStyle name="警告文本 34 2" xfId="6874"/>
    <cellStyle name="警告文本 35" xfId="6875"/>
    <cellStyle name="警告文本 4" xfId="6876"/>
    <cellStyle name="警告文本 4 2" xfId="6877"/>
    <cellStyle name="警告文本 5" xfId="6878"/>
    <cellStyle name="警告文本 5 2" xfId="6879"/>
    <cellStyle name="警告文本 6" xfId="6880"/>
    <cellStyle name="警告文本 6 2" xfId="6881"/>
    <cellStyle name="警告文本 7" xfId="6882"/>
    <cellStyle name="警告文本 7 2" xfId="6883"/>
    <cellStyle name="警告文本 8" xfId="6884"/>
    <cellStyle name="警告文本 8 2" xfId="6885"/>
    <cellStyle name="警告文本 9" xfId="6886"/>
    <cellStyle name="警告文本 9 2" xfId="6887"/>
    <cellStyle name="链接单元格 10" xfId="6888"/>
    <cellStyle name="链接单元格 10 2" xfId="6889"/>
    <cellStyle name="链接单元格 11" xfId="6890"/>
    <cellStyle name="链接单元格 11 2" xfId="6891"/>
    <cellStyle name="链接单元格 12" xfId="6892"/>
    <cellStyle name="链接单元格 12 2" xfId="6893"/>
    <cellStyle name="链接单元格 13" xfId="6894"/>
    <cellStyle name="链接单元格 13 2" xfId="6895"/>
    <cellStyle name="链接单元格 14" xfId="6896"/>
    <cellStyle name="链接单元格 14 2" xfId="6897"/>
    <cellStyle name="链接单元格 15" xfId="6898"/>
    <cellStyle name="链接单元格 15 2" xfId="6899"/>
    <cellStyle name="链接单元格 16" xfId="6900"/>
    <cellStyle name="链接单元格 16 2" xfId="6901"/>
    <cellStyle name="链接单元格 17" xfId="6902"/>
    <cellStyle name="链接单元格 17 2" xfId="6903"/>
    <cellStyle name="链接单元格 18" xfId="6904"/>
    <cellStyle name="链接单元格 18 2" xfId="6905"/>
    <cellStyle name="链接单元格 19" xfId="6906"/>
    <cellStyle name="链接单元格 19 2" xfId="6907"/>
    <cellStyle name="链接单元格 2" xfId="6908"/>
    <cellStyle name="链接单元格 2 2" xfId="6909"/>
    <cellStyle name="链接单元格 20" xfId="6910"/>
    <cellStyle name="链接单元格 20 2" xfId="6911"/>
    <cellStyle name="链接单元格 21" xfId="6912"/>
    <cellStyle name="链接单元格 21 2" xfId="6913"/>
    <cellStyle name="链接单元格 22" xfId="6914"/>
    <cellStyle name="链接单元格 22 2" xfId="6915"/>
    <cellStyle name="链接单元格 23" xfId="6916"/>
    <cellStyle name="链接单元格 23 2" xfId="6917"/>
    <cellStyle name="链接单元格 24" xfId="6918"/>
    <cellStyle name="链接单元格 24 2" xfId="6919"/>
    <cellStyle name="链接单元格 25" xfId="6920"/>
    <cellStyle name="链接单元格 25 2" xfId="6921"/>
    <cellStyle name="链接单元格 26" xfId="6922"/>
    <cellStyle name="链接单元格 26 2" xfId="6923"/>
    <cellStyle name="链接单元格 27" xfId="6924"/>
    <cellStyle name="链接单元格 27 2" xfId="6925"/>
    <cellStyle name="链接单元格 28" xfId="6926"/>
    <cellStyle name="链接单元格 28 2" xfId="6927"/>
    <cellStyle name="链接单元格 29" xfId="6928"/>
    <cellStyle name="链接单元格 29 2" xfId="6929"/>
    <cellStyle name="链接单元格 3" xfId="6930"/>
    <cellStyle name="链接单元格 3 2" xfId="6931"/>
    <cellStyle name="链接单元格 30" xfId="6932"/>
    <cellStyle name="链接单元格 30 2" xfId="6933"/>
    <cellStyle name="链接单元格 31" xfId="6934"/>
    <cellStyle name="链接单元格 31 2" xfId="6935"/>
    <cellStyle name="链接单元格 32" xfId="6936"/>
    <cellStyle name="链接单元格 32 2" xfId="6937"/>
    <cellStyle name="链接单元格 33" xfId="6938"/>
    <cellStyle name="链接单元格 33 2" xfId="6939"/>
    <cellStyle name="链接单元格 34" xfId="6940"/>
    <cellStyle name="链接单元格 34 2" xfId="6941"/>
    <cellStyle name="链接单元格 35" xfId="6942"/>
    <cellStyle name="链接单元格 4" xfId="6943"/>
    <cellStyle name="链接单元格 4 2" xfId="6944"/>
    <cellStyle name="链接单元格 5" xfId="6945"/>
    <cellStyle name="链接单元格 5 2" xfId="6946"/>
    <cellStyle name="链接单元格 6" xfId="6947"/>
    <cellStyle name="链接单元格 6 2" xfId="6948"/>
    <cellStyle name="链接单元格 7" xfId="6949"/>
    <cellStyle name="链接单元格 7 2" xfId="6950"/>
    <cellStyle name="链接单元格 8" xfId="6951"/>
    <cellStyle name="链接单元格 8 2" xfId="6952"/>
    <cellStyle name="链接单元格 9" xfId="6953"/>
    <cellStyle name="链接单元格 9 2" xfId="6954"/>
    <cellStyle name="普通_laroux" xfId="6955"/>
    <cellStyle name="千分位[0]_laroux" xfId="6956"/>
    <cellStyle name="千分位_laroux" xfId="6957"/>
    <cellStyle name="千位[0]_ 方正PC" xfId="6958"/>
    <cellStyle name="千位_ 方正PC" xfId="6959"/>
    <cellStyle name="千位分隔" xfId="7649" builtinId="3"/>
    <cellStyle name="千位分隔 2" xfId="6960"/>
    <cellStyle name="千位分隔 2 2" xfId="6961"/>
    <cellStyle name="千位分隔 3" xfId="6962"/>
    <cellStyle name="千位分隔 3 2" xfId="6963"/>
    <cellStyle name="千位分隔 4" xfId="6964"/>
    <cellStyle name="千位分隔 4 2" xfId="6965"/>
    <cellStyle name="千位分隔 5" xfId="6966"/>
    <cellStyle name="千位分隔 5 2" xfId="6967"/>
    <cellStyle name="千位分隔 6" xfId="6968"/>
    <cellStyle name="千位分隔 7" xfId="7647"/>
    <cellStyle name="强调文字颜色 1 10" xfId="6969"/>
    <cellStyle name="强调文字颜色 1 10 2" xfId="6970"/>
    <cellStyle name="强调文字颜色 1 11" xfId="6971"/>
    <cellStyle name="强调文字颜色 1 11 2" xfId="6972"/>
    <cellStyle name="强调文字颜色 1 12" xfId="6973"/>
    <cellStyle name="强调文字颜色 1 12 2" xfId="6974"/>
    <cellStyle name="强调文字颜色 1 13" xfId="6975"/>
    <cellStyle name="强调文字颜色 1 13 2" xfId="6976"/>
    <cellStyle name="强调文字颜色 1 14" xfId="6977"/>
    <cellStyle name="强调文字颜色 1 14 2" xfId="6978"/>
    <cellStyle name="强调文字颜色 1 15" xfId="6979"/>
    <cellStyle name="强调文字颜色 1 15 2" xfId="6980"/>
    <cellStyle name="强调文字颜色 1 16" xfId="6981"/>
    <cellStyle name="强调文字颜色 1 16 2" xfId="6982"/>
    <cellStyle name="强调文字颜色 1 17" xfId="6983"/>
    <cellStyle name="强调文字颜色 1 17 2" xfId="6984"/>
    <cellStyle name="强调文字颜色 1 18" xfId="6985"/>
    <cellStyle name="强调文字颜色 1 18 2" xfId="6986"/>
    <cellStyle name="强调文字颜色 1 19" xfId="6987"/>
    <cellStyle name="强调文字颜色 1 19 2" xfId="6988"/>
    <cellStyle name="强调文字颜色 1 2" xfId="6989"/>
    <cellStyle name="强调文字颜色 1 2 2" xfId="6990"/>
    <cellStyle name="强调文字颜色 1 20" xfId="6991"/>
    <cellStyle name="强调文字颜色 1 20 2" xfId="6992"/>
    <cellStyle name="强调文字颜色 1 21" xfId="6993"/>
    <cellStyle name="强调文字颜色 1 21 2" xfId="6994"/>
    <cellStyle name="强调文字颜色 1 22" xfId="6995"/>
    <cellStyle name="强调文字颜色 1 22 2" xfId="6996"/>
    <cellStyle name="强调文字颜色 1 23" xfId="6997"/>
    <cellStyle name="强调文字颜色 1 23 2" xfId="6998"/>
    <cellStyle name="强调文字颜色 1 24" xfId="6999"/>
    <cellStyle name="强调文字颜色 1 24 2" xfId="7000"/>
    <cellStyle name="强调文字颜色 1 25" xfId="7001"/>
    <cellStyle name="强调文字颜色 1 25 2" xfId="7002"/>
    <cellStyle name="强调文字颜色 1 26" xfId="7003"/>
    <cellStyle name="强调文字颜色 1 26 2" xfId="7004"/>
    <cellStyle name="强调文字颜色 1 27" xfId="7005"/>
    <cellStyle name="强调文字颜色 1 27 2" xfId="7006"/>
    <cellStyle name="强调文字颜色 1 28" xfId="7007"/>
    <cellStyle name="强调文字颜色 1 28 2" xfId="7008"/>
    <cellStyle name="强调文字颜色 1 29" xfId="7009"/>
    <cellStyle name="强调文字颜色 1 29 2" xfId="7010"/>
    <cellStyle name="强调文字颜色 1 3" xfId="7011"/>
    <cellStyle name="强调文字颜色 1 3 2" xfId="7012"/>
    <cellStyle name="强调文字颜色 1 30" xfId="7013"/>
    <cellStyle name="强调文字颜色 1 30 2" xfId="7014"/>
    <cellStyle name="强调文字颜色 1 31" xfId="7015"/>
    <cellStyle name="强调文字颜色 1 31 2" xfId="7016"/>
    <cellStyle name="强调文字颜色 1 32" xfId="7017"/>
    <cellStyle name="强调文字颜色 1 32 2" xfId="7018"/>
    <cellStyle name="强调文字颜色 1 33" xfId="7019"/>
    <cellStyle name="强调文字颜色 1 33 2" xfId="7020"/>
    <cellStyle name="强调文字颜色 1 34" xfId="7021"/>
    <cellStyle name="强调文字颜色 1 34 2" xfId="7022"/>
    <cellStyle name="强调文字颜色 1 35" xfId="7023"/>
    <cellStyle name="强调文字颜色 1 4" xfId="7024"/>
    <cellStyle name="强调文字颜色 1 4 2" xfId="7025"/>
    <cellStyle name="强调文字颜色 1 5" xfId="7026"/>
    <cellStyle name="强调文字颜色 1 5 2" xfId="7027"/>
    <cellStyle name="强调文字颜色 1 6" xfId="7028"/>
    <cellStyle name="强调文字颜色 1 6 2" xfId="7029"/>
    <cellStyle name="强调文字颜色 1 7" xfId="7030"/>
    <cellStyle name="强调文字颜色 1 7 2" xfId="7031"/>
    <cellStyle name="强调文字颜色 1 8" xfId="7032"/>
    <cellStyle name="强调文字颜色 1 8 2" xfId="7033"/>
    <cellStyle name="强调文字颜色 1 9" xfId="7034"/>
    <cellStyle name="强调文字颜色 1 9 2" xfId="7035"/>
    <cellStyle name="强调文字颜色 2 10" xfId="7036"/>
    <cellStyle name="强调文字颜色 2 10 2" xfId="7037"/>
    <cellStyle name="强调文字颜色 2 11" xfId="7038"/>
    <cellStyle name="强调文字颜色 2 11 2" xfId="7039"/>
    <cellStyle name="强调文字颜色 2 12" xfId="7040"/>
    <cellStyle name="强调文字颜色 2 12 2" xfId="7041"/>
    <cellStyle name="强调文字颜色 2 13" xfId="7042"/>
    <cellStyle name="强调文字颜色 2 13 2" xfId="7043"/>
    <cellStyle name="强调文字颜色 2 14" xfId="7044"/>
    <cellStyle name="强调文字颜色 2 14 2" xfId="7045"/>
    <cellStyle name="强调文字颜色 2 15" xfId="7046"/>
    <cellStyle name="强调文字颜色 2 15 2" xfId="7047"/>
    <cellStyle name="强调文字颜色 2 16" xfId="7048"/>
    <cellStyle name="强调文字颜色 2 16 2" xfId="7049"/>
    <cellStyle name="强调文字颜色 2 17" xfId="7050"/>
    <cellStyle name="强调文字颜色 2 17 2" xfId="7051"/>
    <cellStyle name="强调文字颜色 2 18" xfId="7052"/>
    <cellStyle name="强调文字颜色 2 18 2" xfId="7053"/>
    <cellStyle name="强调文字颜色 2 19" xfId="7054"/>
    <cellStyle name="强调文字颜色 2 19 2" xfId="7055"/>
    <cellStyle name="强调文字颜色 2 2" xfId="7056"/>
    <cellStyle name="强调文字颜色 2 2 2" xfId="7057"/>
    <cellStyle name="强调文字颜色 2 20" xfId="7058"/>
    <cellStyle name="强调文字颜色 2 20 2" xfId="7059"/>
    <cellStyle name="强调文字颜色 2 21" xfId="7060"/>
    <cellStyle name="强调文字颜色 2 21 2" xfId="7061"/>
    <cellStyle name="强调文字颜色 2 22" xfId="7062"/>
    <cellStyle name="强调文字颜色 2 22 2" xfId="7063"/>
    <cellStyle name="强调文字颜色 2 23" xfId="7064"/>
    <cellStyle name="强调文字颜色 2 23 2" xfId="7065"/>
    <cellStyle name="强调文字颜色 2 24" xfId="7066"/>
    <cellStyle name="强调文字颜色 2 24 2" xfId="7067"/>
    <cellStyle name="强调文字颜色 2 25" xfId="7068"/>
    <cellStyle name="强调文字颜色 2 25 2" xfId="7069"/>
    <cellStyle name="强调文字颜色 2 26" xfId="7070"/>
    <cellStyle name="强调文字颜色 2 26 2" xfId="7071"/>
    <cellStyle name="强调文字颜色 2 27" xfId="7072"/>
    <cellStyle name="强调文字颜色 2 27 2" xfId="7073"/>
    <cellStyle name="强调文字颜色 2 28" xfId="7074"/>
    <cellStyle name="强调文字颜色 2 28 2" xfId="7075"/>
    <cellStyle name="强调文字颜色 2 29" xfId="7076"/>
    <cellStyle name="强调文字颜色 2 29 2" xfId="7077"/>
    <cellStyle name="强调文字颜色 2 3" xfId="7078"/>
    <cellStyle name="强调文字颜色 2 3 2" xfId="7079"/>
    <cellStyle name="强调文字颜色 2 30" xfId="7080"/>
    <cellStyle name="强调文字颜色 2 30 2" xfId="7081"/>
    <cellStyle name="强调文字颜色 2 31" xfId="7082"/>
    <cellStyle name="强调文字颜色 2 31 2" xfId="7083"/>
    <cellStyle name="强调文字颜色 2 32" xfId="7084"/>
    <cellStyle name="强调文字颜色 2 32 2" xfId="7085"/>
    <cellStyle name="强调文字颜色 2 33" xfId="7086"/>
    <cellStyle name="强调文字颜色 2 33 2" xfId="7087"/>
    <cellStyle name="强调文字颜色 2 34" xfId="7088"/>
    <cellStyle name="强调文字颜色 2 34 2" xfId="7089"/>
    <cellStyle name="强调文字颜色 2 35" xfId="7090"/>
    <cellStyle name="强调文字颜色 2 4" xfId="7091"/>
    <cellStyle name="强调文字颜色 2 4 2" xfId="7092"/>
    <cellStyle name="强调文字颜色 2 5" xfId="7093"/>
    <cellStyle name="强调文字颜色 2 5 2" xfId="7094"/>
    <cellStyle name="强调文字颜色 2 6" xfId="7095"/>
    <cellStyle name="强调文字颜色 2 6 2" xfId="7096"/>
    <cellStyle name="强调文字颜色 2 7" xfId="7097"/>
    <cellStyle name="强调文字颜色 2 7 2" xfId="7098"/>
    <cellStyle name="强调文字颜色 2 8" xfId="7099"/>
    <cellStyle name="强调文字颜色 2 8 2" xfId="7100"/>
    <cellStyle name="强调文字颜色 2 9" xfId="7101"/>
    <cellStyle name="强调文字颜色 2 9 2" xfId="7102"/>
    <cellStyle name="强调文字颜色 3 10" xfId="7103"/>
    <cellStyle name="强调文字颜色 3 10 2" xfId="7104"/>
    <cellStyle name="强调文字颜色 3 11" xfId="7105"/>
    <cellStyle name="强调文字颜色 3 11 2" xfId="7106"/>
    <cellStyle name="强调文字颜色 3 12" xfId="7107"/>
    <cellStyle name="强调文字颜色 3 12 2" xfId="7108"/>
    <cellStyle name="强调文字颜色 3 13" xfId="7109"/>
    <cellStyle name="强调文字颜色 3 13 2" xfId="7110"/>
    <cellStyle name="强调文字颜色 3 14" xfId="7111"/>
    <cellStyle name="强调文字颜色 3 14 2" xfId="7112"/>
    <cellStyle name="强调文字颜色 3 15" xfId="7113"/>
    <cellStyle name="强调文字颜色 3 15 2" xfId="7114"/>
    <cellStyle name="强调文字颜色 3 16" xfId="7115"/>
    <cellStyle name="强调文字颜色 3 16 2" xfId="7116"/>
    <cellStyle name="强调文字颜色 3 17" xfId="7117"/>
    <cellStyle name="强调文字颜色 3 17 2" xfId="7118"/>
    <cellStyle name="强调文字颜色 3 18" xfId="7119"/>
    <cellStyle name="强调文字颜色 3 18 2" xfId="7120"/>
    <cellStyle name="强调文字颜色 3 19" xfId="7121"/>
    <cellStyle name="强调文字颜色 3 19 2" xfId="7122"/>
    <cellStyle name="强调文字颜色 3 2" xfId="7123"/>
    <cellStyle name="强调文字颜色 3 2 2" xfId="7124"/>
    <cellStyle name="强调文字颜色 3 20" xfId="7125"/>
    <cellStyle name="强调文字颜色 3 20 2" xfId="7126"/>
    <cellStyle name="强调文字颜色 3 21" xfId="7127"/>
    <cellStyle name="强调文字颜色 3 21 2" xfId="7128"/>
    <cellStyle name="强调文字颜色 3 22" xfId="7129"/>
    <cellStyle name="强调文字颜色 3 22 2" xfId="7130"/>
    <cellStyle name="强调文字颜色 3 23" xfId="7131"/>
    <cellStyle name="强调文字颜色 3 23 2" xfId="7132"/>
    <cellStyle name="强调文字颜色 3 24" xfId="7133"/>
    <cellStyle name="强调文字颜色 3 24 2" xfId="7134"/>
    <cellStyle name="强调文字颜色 3 25" xfId="7135"/>
    <cellStyle name="强调文字颜色 3 25 2" xfId="7136"/>
    <cellStyle name="强调文字颜色 3 26" xfId="7137"/>
    <cellStyle name="强调文字颜色 3 26 2" xfId="7138"/>
    <cellStyle name="强调文字颜色 3 27" xfId="7139"/>
    <cellStyle name="强调文字颜色 3 27 2" xfId="7140"/>
    <cellStyle name="强调文字颜色 3 28" xfId="7141"/>
    <cellStyle name="强调文字颜色 3 28 2" xfId="7142"/>
    <cellStyle name="强调文字颜色 3 29" xfId="7143"/>
    <cellStyle name="强调文字颜色 3 29 2" xfId="7144"/>
    <cellStyle name="强调文字颜色 3 3" xfId="7145"/>
    <cellStyle name="强调文字颜色 3 3 2" xfId="7146"/>
    <cellStyle name="强调文字颜色 3 30" xfId="7147"/>
    <cellStyle name="强调文字颜色 3 30 2" xfId="7148"/>
    <cellStyle name="强调文字颜色 3 31" xfId="7149"/>
    <cellStyle name="强调文字颜色 3 31 2" xfId="7150"/>
    <cellStyle name="强调文字颜色 3 32" xfId="7151"/>
    <cellStyle name="强调文字颜色 3 32 2" xfId="7152"/>
    <cellStyle name="强调文字颜色 3 33" xfId="7153"/>
    <cellStyle name="强调文字颜色 3 33 2" xfId="7154"/>
    <cellStyle name="强调文字颜色 3 34" xfId="7155"/>
    <cellStyle name="强调文字颜色 3 34 2" xfId="7156"/>
    <cellStyle name="强调文字颜色 3 35" xfId="7157"/>
    <cellStyle name="强调文字颜色 3 4" xfId="7158"/>
    <cellStyle name="强调文字颜色 3 4 2" xfId="7159"/>
    <cellStyle name="强调文字颜色 3 5" xfId="7160"/>
    <cellStyle name="强调文字颜色 3 5 2" xfId="7161"/>
    <cellStyle name="强调文字颜色 3 6" xfId="7162"/>
    <cellStyle name="强调文字颜色 3 6 2" xfId="7163"/>
    <cellStyle name="强调文字颜色 3 7" xfId="7164"/>
    <cellStyle name="强调文字颜色 3 7 2" xfId="7165"/>
    <cellStyle name="强调文字颜色 3 8" xfId="7166"/>
    <cellStyle name="强调文字颜色 3 8 2" xfId="7167"/>
    <cellStyle name="强调文字颜色 3 9" xfId="7168"/>
    <cellStyle name="强调文字颜色 3 9 2" xfId="7169"/>
    <cellStyle name="强调文字颜色 4 10" xfId="7170"/>
    <cellStyle name="强调文字颜色 4 10 2" xfId="7171"/>
    <cellStyle name="强调文字颜色 4 11" xfId="7172"/>
    <cellStyle name="强调文字颜色 4 11 2" xfId="7173"/>
    <cellStyle name="强调文字颜色 4 12" xfId="7174"/>
    <cellStyle name="强调文字颜色 4 12 2" xfId="7175"/>
    <cellStyle name="强调文字颜色 4 13" xfId="7176"/>
    <cellStyle name="强调文字颜色 4 13 2" xfId="7177"/>
    <cellStyle name="强调文字颜色 4 14" xfId="7178"/>
    <cellStyle name="强调文字颜色 4 14 2" xfId="7179"/>
    <cellStyle name="强调文字颜色 4 15" xfId="7180"/>
    <cellStyle name="强调文字颜色 4 15 2" xfId="7181"/>
    <cellStyle name="强调文字颜色 4 16" xfId="7182"/>
    <cellStyle name="强调文字颜色 4 16 2" xfId="7183"/>
    <cellStyle name="强调文字颜色 4 17" xfId="7184"/>
    <cellStyle name="强调文字颜色 4 17 2" xfId="7185"/>
    <cellStyle name="强调文字颜色 4 18" xfId="7186"/>
    <cellStyle name="强调文字颜色 4 18 2" xfId="7187"/>
    <cellStyle name="强调文字颜色 4 19" xfId="7188"/>
    <cellStyle name="强调文字颜色 4 19 2" xfId="7189"/>
    <cellStyle name="强调文字颜色 4 2" xfId="7190"/>
    <cellStyle name="强调文字颜色 4 2 2" xfId="7191"/>
    <cellStyle name="强调文字颜色 4 20" xfId="7192"/>
    <cellStyle name="强调文字颜色 4 20 2" xfId="7193"/>
    <cellStyle name="强调文字颜色 4 21" xfId="7194"/>
    <cellStyle name="强调文字颜色 4 21 2" xfId="7195"/>
    <cellStyle name="强调文字颜色 4 22" xfId="7196"/>
    <cellStyle name="强调文字颜色 4 22 2" xfId="7197"/>
    <cellStyle name="强调文字颜色 4 23" xfId="7198"/>
    <cellStyle name="强调文字颜色 4 23 2" xfId="7199"/>
    <cellStyle name="强调文字颜色 4 24" xfId="7200"/>
    <cellStyle name="强调文字颜色 4 24 2" xfId="7201"/>
    <cellStyle name="强调文字颜色 4 25" xfId="7202"/>
    <cellStyle name="强调文字颜色 4 25 2" xfId="7203"/>
    <cellStyle name="强调文字颜色 4 26" xfId="7204"/>
    <cellStyle name="强调文字颜色 4 26 2" xfId="7205"/>
    <cellStyle name="强调文字颜色 4 27" xfId="7206"/>
    <cellStyle name="强调文字颜色 4 27 2" xfId="7207"/>
    <cellStyle name="强调文字颜色 4 28" xfId="7208"/>
    <cellStyle name="强调文字颜色 4 28 2" xfId="7209"/>
    <cellStyle name="强调文字颜色 4 29" xfId="7210"/>
    <cellStyle name="强调文字颜色 4 29 2" xfId="7211"/>
    <cellStyle name="强调文字颜色 4 3" xfId="7212"/>
    <cellStyle name="强调文字颜色 4 3 2" xfId="7213"/>
    <cellStyle name="强调文字颜色 4 30" xfId="7214"/>
    <cellStyle name="强调文字颜色 4 30 2" xfId="7215"/>
    <cellStyle name="强调文字颜色 4 31" xfId="7216"/>
    <cellStyle name="强调文字颜色 4 31 2" xfId="7217"/>
    <cellStyle name="强调文字颜色 4 32" xfId="7218"/>
    <cellStyle name="强调文字颜色 4 32 2" xfId="7219"/>
    <cellStyle name="强调文字颜色 4 33" xfId="7220"/>
    <cellStyle name="强调文字颜色 4 33 2" xfId="7221"/>
    <cellStyle name="强调文字颜色 4 34" xfId="7222"/>
    <cellStyle name="强调文字颜色 4 34 2" xfId="7223"/>
    <cellStyle name="强调文字颜色 4 35" xfId="7224"/>
    <cellStyle name="强调文字颜色 4 4" xfId="7225"/>
    <cellStyle name="强调文字颜色 4 4 2" xfId="7226"/>
    <cellStyle name="强调文字颜色 4 5" xfId="7227"/>
    <cellStyle name="强调文字颜色 4 5 2" xfId="7228"/>
    <cellStyle name="强调文字颜色 4 6" xfId="7229"/>
    <cellStyle name="强调文字颜色 4 6 2" xfId="7230"/>
    <cellStyle name="强调文字颜色 4 7" xfId="7231"/>
    <cellStyle name="强调文字颜色 4 7 2" xfId="7232"/>
    <cellStyle name="强调文字颜色 4 8" xfId="7233"/>
    <cellStyle name="强调文字颜色 4 8 2" xfId="7234"/>
    <cellStyle name="强调文字颜色 4 9" xfId="7235"/>
    <cellStyle name="强调文字颜色 4 9 2" xfId="7236"/>
    <cellStyle name="强调文字颜色 5 10" xfId="7237"/>
    <cellStyle name="强调文字颜色 5 10 2" xfId="7238"/>
    <cellStyle name="强调文字颜色 5 11" xfId="7239"/>
    <cellStyle name="强调文字颜色 5 11 2" xfId="7240"/>
    <cellStyle name="强调文字颜色 5 12" xfId="7241"/>
    <cellStyle name="强调文字颜色 5 12 2" xfId="7242"/>
    <cellStyle name="强调文字颜色 5 13" xfId="7243"/>
    <cellStyle name="强调文字颜色 5 13 2" xfId="7244"/>
    <cellStyle name="强调文字颜色 5 14" xfId="7245"/>
    <cellStyle name="强调文字颜色 5 14 2" xfId="7246"/>
    <cellStyle name="强调文字颜色 5 15" xfId="7247"/>
    <cellStyle name="强调文字颜色 5 15 2" xfId="7248"/>
    <cellStyle name="强调文字颜色 5 16" xfId="7249"/>
    <cellStyle name="强调文字颜色 5 16 2" xfId="7250"/>
    <cellStyle name="强调文字颜色 5 17" xfId="7251"/>
    <cellStyle name="强调文字颜色 5 17 2" xfId="7252"/>
    <cellStyle name="强调文字颜色 5 18" xfId="7253"/>
    <cellStyle name="强调文字颜色 5 18 2" xfId="7254"/>
    <cellStyle name="强调文字颜色 5 19" xfId="7255"/>
    <cellStyle name="强调文字颜色 5 19 2" xfId="7256"/>
    <cellStyle name="强调文字颜色 5 2" xfId="7257"/>
    <cellStyle name="强调文字颜色 5 2 2" xfId="7258"/>
    <cellStyle name="强调文字颜色 5 20" xfId="7259"/>
    <cellStyle name="强调文字颜色 5 20 2" xfId="7260"/>
    <cellStyle name="强调文字颜色 5 21" xfId="7261"/>
    <cellStyle name="强调文字颜色 5 21 2" xfId="7262"/>
    <cellStyle name="强调文字颜色 5 22" xfId="7263"/>
    <cellStyle name="强调文字颜色 5 22 2" xfId="7264"/>
    <cellStyle name="强调文字颜色 5 23" xfId="7265"/>
    <cellStyle name="强调文字颜色 5 23 2" xfId="7266"/>
    <cellStyle name="强调文字颜色 5 24" xfId="7267"/>
    <cellStyle name="强调文字颜色 5 24 2" xfId="7268"/>
    <cellStyle name="强调文字颜色 5 25" xfId="7269"/>
    <cellStyle name="强调文字颜色 5 25 2" xfId="7270"/>
    <cellStyle name="强调文字颜色 5 26" xfId="7271"/>
    <cellStyle name="强调文字颜色 5 26 2" xfId="7272"/>
    <cellStyle name="强调文字颜色 5 27" xfId="7273"/>
    <cellStyle name="强调文字颜色 5 27 2" xfId="7274"/>
    <cellStyle name="强调文字颜色 5 28" xfId="7275"/>
    <cellStyle name="强调文字颜色 5 28 2" xfId="7276"/>
    <cellStyle name="强调文字颜色 5 29" xfId="7277"/>
    <cellStyle name="强调文字颜色 5 29 2" xfId="7278"/>
    <cellStyle name="强调文字颜色 5 3" xfId="7279"/>
    <cellStyle name="强调文字颜色 5 3 2" xfId="7280"/>
    <cellStyle name="强调文字颜色 5 30" xfId="7281"/>
    <cellStyle name="强调文字颜色 5 30 2" xfId="7282"/>
    <cellStyle name="强调文字颜色 5 31" xfId="7283"/>
    <cellStyle name="强调文字颜色 5 31 2" xfId="7284"/>
    <cellStyle name="强调文字颜色 5 32" xfId="7285"/>
    <cellStyle name="强调文字颜色 5 32 2" xfId="7286"/>
    <cellStyle name="强调文字颜色 5 33" xfId="7287"/>
    <cellStyle name="强调文字颜色 5 33 2" xfId="7288"/>
    <cellStyle name="强调文字颜色 5 34" xfId="7289"/>
    <cellStyle name="强调文字颜色 5 34 2" xfId="7290"/>
    <cellStyle name="强调文字颜色 5 35" xfId="7291"/>
    <cellStyle name="强调文字颜色 5 4" xfId="7292"/>
    <cellStyle name="强调文字颜色 5 4 2" xfId="7293"/>
    <cellStyle name="强调文字颜色 5 5" xfId="7294"/>
    <cellStyle name="强调文字颜色 5 5 2" xfId="7295"/>
    <cellStyle name="强调文字颜色 5 6" xfId="7296"/>
    <cellStyle name="强调文字颜色 5 6 2" xfId="7297"/>
    <cellStyle name="强调文字颜色 5 7" xfId="7298"/>
    <cellStyle name="强调文字颜色 5 7 2" xfId="7299"/>
    <cellStyle name="强调文字颜色 5 8" xfId="7300"/>
    <cellStyle name="强调文字颜色 5 8 2" xfId="7301"/>
    <cellStyle name="强调文字颜色 5 9" xfId="7302"/>
    <cellStyle name="强调文字颜色 5 9 2" xfId="7303"/>
    <cellStyle name="强调文字颜色 6 10" xfId="7304"/>
    <cellStyle name="强调文字颜色 6 10 2" xfId="7305"/>
    <cellStyle name="强调文字颜色 6 11" xfId="7306"/>
    <cellStyle name="强调文字颜色 6 11 2" xfId="7307"/>
    <cellStyle name="强调文字颜色 6 12" xfId="7308"/>
    <cellStyle name="强调文字颜色 6 12 2" xfId="7309"/>
    <cellStyle name="强调文字颜色 6 13" xfId="7310"/>
    <cellStyle name="强调文字颜色 6 13 2" xfId="7311"/>
    <cellStyle name="强调文字颜色 6 14" xfId="7312"/>
    <cellStyle name="强调文字颜色 6 14 2" xfId="7313"/>
    <cellStyle name="强调文字颜色 6 15" xfId="7314"/>
    <cellStyle name="强调文字颜色 6 15 2" xfId="7315"/>
    <cellStyle name="强调文字颜色 6 16" xfId="7316"/>
    <cellStyle name="强调文字颜色 6 16 2" xfId="7317"/>
    <cellStyle name="强调文字颜色 6 17" xfId="7318"/>
    <cellStyle name="强调文字颜色 6 17 2" xfId="7319"/>
    <cellStyle name="强调文字颜色 6 18" xfId="7320"/>
    <cellStyle name="强调文字颜色 6 18 2" xfId="7321"/>
    <cellStyle name="强调文字颜色 6 19" xfId="7322"/>
    <cellStyle name="强调文字颜色 6 19 2" xfId="7323"/>
    <cellStyle name="强调文字颜色 6 2" xfId="7324"/>
    <cellStyle name="强调文字颜色 6 2 2" xfId="7325"/>
    <cellStyle name="强调文字颜色 6 20" xfId="7326"/>
    <cellStyle name="强调文字颜色 6 20 2" xfId="7327"/>
    <cellStyle name="强调文字颜色 6 21" xfId="7328"/>
    <cellStyle name="强调文字颜色 6 21 2" xfId="7329"/>
    <cellStyle name="强调文字颜色 6 22" xfId="7330"/>
    <cellStyle name="强调文字颜色 6 22 2" xfId="7331"/>
    <cellStyle name="强调文字颜色 6 23" xfId="7332"/>
    <cellStyle name="强调文字颜色 6 23 2" xfId="7333"/>
    <cellStyle name="强调文字颜色 6 24" xfId="7334"/>
    <cellStyle name="强调文字颜色 6 24 2" xfId="7335"/>
    <cellStyle name="强调文字颜色 6 25" xfId="7336"/>
    <cellStyle name="强调文字颜色 6 25 2" xfId="7337"/>
    <cellStyle name="强调文字颜色 6 26" xfId="7338"/>
    <cellStyle name="强调文字颜色 6 26 2" xfId="7339"/>
    <cellStyle name="强调文字颜色 6 27" xfId="7340"/>
    <cellStyle name="强调文字颜色 6 27 2" xfId="7341"/>
    <cellStyle name="强调文字颜色 6 28" xfId="7342"/>
    <cellStyle name="强调文字颜色 6 28 2" xfId="7343"/>
    <cellStyle name="强调文字颜色 6 29" xfId="7344"/>
    <cellStyle name="强调文字颜色 6 29 2" xfId="7345"/>
    <cellStyle name="强调文字颜色 6 3" xfId="7346"/>
    <cellStyle name="强调文字颜色 6 3 2" xfId="7347"/>
    <cellStyle name="强调文字颜色 6 30" xfId="7348"/>
    <cellStyle name="强调文字颜色 6 30 2" xfId="7349"/>
    <cellStyle name="强调文字颜色 6 31" xfId="7350"/>
    <cellStyle name="强调文字颜色 6 31 2" xfId="7351"/>
    <cellStyle name="强调文字颜色 6 32" xfId="7352"/>
    <cellStyle name="强调文字颜色 6 32 2" xfId="7353"/>
    <cellStyle name="强调文字颜色 6 33" xfId="7354"/>
    <cellStyle name="强调文字颜色 6 33 2" xfId="7355"/>
    <cellStyle name="强调文字颜色 6 34" xfId="7356"/>
    <cellStyle name="强调文字颜色 6 34 2" xfId="7357"/>
    <cellStyle name="强调文字颜色 6 35" xfId="7358"/>
    <cellStyle name="强调文字颜色 6 4" xfId="7359"/>
    <cellStyle name="强调文字颜色 6 4 2" xfId="7360"/>
    <cellStyle name="强调文字颜色 6 5" xfId="7361"/>
    <cellStyle name="强调文字颜色 6 5 2" xfId="7362"/>
    <cellStyle name="强调文字颜色 6 6" xfId="7363"/>
    <cellStyle name="强调文字颜色 6 6 2" xfId="7364"/>
    <cellStyle name="强调文字颜色 6 7" xfId="7365"/>
    <cellStyle name="强调文字颜色 6 7 2" xfId="7366"/>
    <cellStyle name="强调文字颜色 6 8" xfId="7367"/>
    <cellStyle name="强调文字颜色 6 8 2" xfId="7368"/>
    <cellStyle name="强调文字颜色 6 9" xfId="7369"/>
    <cellStyle name="强调文字颜色 6 9 2" xfId="7370"/>
    <cellStyle name="日期" xfId="7371"/>
    <cellStyle name="商品名称" xfId="7372"/>
    <cellStyle name="适中 10" xfId="7373"/>
    <cellStyle name="适中 10 2" xfId="7374"/>
    <cellStyle name="适中 11" xfId="7375"/>
    <cellStyle name="适中 11 2" xfId="7376"/>
    <cellStyle name="适中 12" xfId="7377"/>
    <cellStyle name="适中 12 2" xfId="7378"/>
    <cellStyle name="适中 13" xfId="7379"/>
    <cellStyle name="适中 13 2" xfId="7380"/>
    <cellStyle name="适中 14" xfId="7381"/>
    <cellStyle name="适中 14 2" xfId="7382"/>
    <cellStyle name="适中 15" xfId="7383"/>
    <cellStyle name="适中 15 2" xfId="7384"/>
    <cellStyle name="适中 16" xfId="7385"/>
    <cellStyle name="适中 16 2" xfId="7386"/>
    <cellStyle name="适中 17" xfId="7387"/>
    <cellStyle name="适中 17 2" xfId="7388"/>
    <cellStyle name="适中 18" xfId="7389"/>
    <cellStyle name="适中 18 2" xfId="7390"/>
    <cellStyle name="适中 19" xfId="7391"/>
    <cellStyle name="适中 19 2" xfId="7392"/>
    <cellStyle name="适中 2" xfId="7393"/>
    <cellStyle name="适中 2 2" xfId="7394"/>
    <cellStyle name="适中 20" xfId="7395"/>
    <cellStyle name="适中 20 2" xfId="7396"/>
    <cellStyle name="适中 21" xfId="7397"/>
    <cellStyle name="适中 21 2" xfId="7398"/>
    <cellStyle name="适中 22" xfId="7399"/>
    <cellStyle name="适中 22 2" xfId="7400"/>
    <cellStyle name="适中 23" xfId="7401"/>
    <cellStyle name="适中 23 2" xfId="7402"/>
    <cellStyle name="适中 24" xfId="7403"/>
    <cellStyle name="适中 24 2" xfId="7404"/>
    <cellStyle name="适中 25" xfId="7405"/>
    <cellStyle name="适中 25 2" xfId="7406"/>
    <cellStyle name="适中 26" xfId="7407"/>
    <cellStyle name="适中 26 2" xfId="7408"/>
    <cellStyle name="适中 27" xfId="7409"/>
    <cellStyle name="适中 27 2" xfId="7410"/>
    <cellStyle name="适中 28" xfId="7411"/>
    <cellStyle name="适中 28 2" xfId="7412"/>
    <cellStyle name="适中 29" xfId="7413"/>
    <cellStyle name="适中 29 2" xfId="7414"/>
    <cellStyle name="适中 3" xfId="7415"/>
    <cellStyle name="适中 3 2" xfId="7416"/>
    <cellStyle name="适中 30" xfId="7417"/>
    <cellStyle name="适中 30 2" xfId="7418"/>
    <cellStyle name="适中 31" xfId="7419"/>
    <cellStyle name="适中 31 2" xfId="7420"/>
    <cellStyle name="适中 32" xfId="7421"/>
    <cellStyle name="适中 32 2" xfId="7422"/>
    <cellStyle name="适中 33" xfId="7423"/>
    <cellStyle name="适中 33 2" xfId="7424"/>
    <cellStyle name="适中 34" xfId="7425"/>
    <cellStyle name="适中 34 2" xfId="7426"/>
    <cellStyle name="适中 35" xfId="7427"/>
    <cellStyle name="适中 4" xfId="7428"/>
    <cellStyle name="适中 4 2" xfId="7429"/>
    <cellStyle name="适中 5" xfId="7430"/>
    <cellStyle name="适中 5 2" xfId="7431"/>
    <cellStyle name="适中 6" xfId="7432"/>
    <cellStyle name="适中 6 2" xfId="7433"/>
    <cellStyle name="适中 7" xfId="7434"/>
    <cellStyle name="适中 7 2" xfId="7435"/>
    <cellStyle name="适中 8" xfId="7436"/>
    <cellStyle name="适中 8 2" xfId="7437"/>
    <cellStyle name="适中 9" xfId="7438"/>
    <cellStyle name="适中 9 2" xfId="7439"/>
    <cellStyle name="输出 10" xfId="7440"/>
    <cellStyle name="输出 10 2" xfId="7441"/>
    <cellStyle name="输出 11" xfId="7442"/>
    <cellStyle name="输出 11 2" xfId="7443"/>
    <cellStyle name="输出 12" xfId="7444"/>
    <cellStyle name="输出 12 2" xfId="7445"/>
    <cellStyle name="输出 13" xfId="7446"/>
    <cellStyle name="输出 13 2" xfId="7447"/>
    <cellStyle name="输出 14" xfId="7448"/>
    <cellStyle name="输出 14 2" xfId="7449"/>
    <cellStyle name="输出 15" xfId="7450"/>
    <cellStyle name="输出 15 2" xfId="7451"/>
    <cellStyle name="输出 16" xfId="7452"/>
    <cellStyle name="输出 16 2" xfId="7453"/>
    <cellStyle name="输出 17" xfId="7454"/>
    <cellStyle name="输出 17 2" xfId="7455"/>
    <cellStyle name="输出 18" xfId="7456"/>
    <cellStyle name="输出 18 2" xfId="7457"/>
    <cellStyle name="输出 19" xfId="7458"/>
    <cellStyle name="输出 19 2" xfId="7459"/>
    <cellStyle name="输出 2" xfId="7460"/>
    <cellStyle name="输出 2 2" xfId="7461"/>
    <cellStyle name="输出 20" xfId="7462"/>
    <cellStyle name="输出 20 2" xfId="7463"/>
    <cellStyle name="输出 21" xfId="7464"/>
    <cellStyle name="输出 21 2" xfId="7465"/>
    <cellStyle name="输出 22" xfId="7466"/>
    <cellStyle name="输出 22 2" xfId="7467"/>
    <cellStyle name="输出 23" xfId="7468"/>
    <cellStyle name="输出 23 2" xfId="7469"/>
    <cellStyle name="输出 24" xfId="7470"/>
    <cellStyle name="输出 24 2" xfId="7471"/>
    <cellStyle name="输出 25" xfId="7472"/>
    <cellStyle name="输出 25 2" xfId="7473"/>
    <cellStyle name="输出 26" xfId="7474"/>
    <cellStyle name="输出 26 2" xfId="7475"/>
    <cellStyle name="输出 27" xfId="7476"/>
    <cellStyle name="输出 27 2" xfId="7477"/>
    <cellStyle name="输出 28" xfId="7478"/>
    <cellStyle name="输出 28 2" xfId="7479"/>
    <cellStyle name="输出 29" xfId="7480"/>
    <cellStyle name="输出 29 2" xfId="7481"/>
    <cellStyle name="输出 3" xfId="7482"/>
    <cellStyle name="输出 3 2" xfId="7483"/>
    <cellStyle name="输出 30" xfId="7484"/>
    <cellStyle name="输出 30 2" xfId="7485"/>
    <cellStyle name="输出 31" xfId="7486"/>
    <cellStyle name="输出 31 2" xfId="7487"/>
    <cellStyle name="输出 32" xfId="7488"/>
    <cellStyle name="输出 32 2" xfId="7489"/>
    <cellStyle name="输出 33" xfId="7490"/>
    <cellStyle name="输出 33 2" xfId="7491"/>
    <cellStyle name="输出 34" xfId="7492"/>
    <cellStyle name="输出 34 2" xfId="7493"/>
    <cellStyle name="输出 35" xfId="7494"/>
    <cellStyle name="输出 4" xfId="7495"/>
    <cellStyle name="输出 4 2" xfId="7496"/>
    <cellStyle name="输出 5" xfId="7497"/>
    <cellStyle name="输出 5 2" xfId="7498"/>
    <cellStyle name="输出 6" xfId="7499"/>
    <cellStyle name="输出 6 2" xfId="7500"/>
    <cellStyle name="输出 7" xfId="7501"/>
    <cellStyle name="输出 7 2" xfId="7502"/>
    <cellStyle name="输出 8" xfId="7503"/>
    <cellStyle name="输出 8 2" xfId="7504"/>
    <cellStyle name="输出 9" xfId="7505"/>
    <cellStyle name="输出 9 2" xfId="7506"/>
    <cellStyle name="输入 10" xfId="7507"/>
    <cellStyle name="输入 10 2" xfId="7508"/>
    <cellStyle name="输入 11" xfId="7509"/>
    <cellStyle name="输入 11 2" xfId="7510"/>
    <cellStyle name="输入 12" xfId="7511"/>
    <cellStyle name="输入 12 2" xfId="7512"/>
    <cellStyle name="输入 13" xfId="7513"/>
    <cellStyle name="输入 13 2" xfId="7514"/>
    <cellStyle name="输入 14" xfId="7515"/>
    <cellStyle name="输入 14 2" xfId="7516"/>
    <cellStyle name="输入 15" xfId="7517"/>
    <cellStyle name="输入 15 2" xfId="7518"/>
    <cellStyle name="输入 16" xfId="7519"/>
    <cellStyle name="输入 16 2" xfId="7520"/>
    <cellStyle name="输入 17" xfId="7521"/>
    <cellStyle name="输入 17 2" xfId="7522"/>
    <cellStyle name="输入 18" xfId="7523"/>
    <cellStyle name="输入 18 2" xfId="7524"/>
    <cellStyle name="输入 19" xfId="7525"/>
    <cellStyle name="输入 19 2" xfId="7526"/>
    <cellStyle name="输入 2" xfId="7527"/>
    <cellStyle name="输入 2 2" xfId="7528"/>
    <cellStyle name="输入 20" xfId="7529"/>
    <cellStyle name="输入 20 2" xfId="7530"/>
    <cellStyle name="输入 21" xfId="7531"/>
    <cellStyle name="输入 21 2" xfId="7532"/>
    <cellStyle name="输入 22" xfId="7533"/>
    <cellStyle name="输入 22 2" xfId="7534"/>
    <cellStyle name="输入 23" xfId="7535"/>
    <cellStyle name="输入 23 2" xfId="7536"/>
    <cellStyle name="输入 24" xfId="7537"/>
    <cellStyle name="输入 24 2" xfId="7538"/>
    <cellStyle name="输入 25" xfId="7539"/>
    <cellStyle name="输入 25 2" xfId="7540"/>
    <cellStyle name="输入 26" xfId="7541"/>
    <cellStyle name="输入 26 2" xfId="7542"/>
    <cellStyle name="输入 27" xfId="7543"/>
    <cellStyle name="输入 27 2" xfId="7544"/>
    <cellStyle name="输入 28" xfId="7545"/>
    <cellStyle name="输入 28 2" xfId="7546"/>
    <cellStyle name="输入 29" xfId="7547"/>
    <cellStyle name="输入 29 2" xfId="7548"/>
    <cellStyle name="输入 3" xfId="7549"/>
    <cellStyle name="输入 3 2" xfId="7550"/>
    <cellStyle name="输入 30" xfId="7551"/>
    <cellStyle name="输入 30 2" xfId="7552"/>
    <cellStyle name="输入 31" xfId="7553"/>
    <cellStyle name="输入 31 2" xfId="7554"/>
    <cellStyle name="输入 32" xfId="7555"/>
    <cellStyle name="输入 32 2" xfId="7556"/>
    <cellStyle name="输入 33" xfId="7557"/>
    <cellStyle name="输入 33 2" xfId="7558"/>
    <cellStyle name="输入 34" xfId="7559"/>
    <cellStyle name="输入 34 2" xfId="7560"/>
    <cellStyle name="输入 35" xfId="7561"/>
    <cellStyle name="输入 4" xfId="7562"/>
    <cellStyle name="输入 4 2" xfId="7563"/>
    <cellStyle name="输入 5" xfId="7564"/>
    <cellStyle name="输入 5 2" xfId="7565"/>
    <cellStyle name="输入 6" xfId="7566"/>
    <cellStyle name="输入 6 2" xfId="7567"/>
    <cellStyle name="输入 7" xfId="7568"/>
    <cellStyle name="输入 7 2" xfId="7569"/>
    <cellStyle name="输入 8" xfId="7570"/>
    <cellStyle name="输入 8 2" xfId="7571"/>
    <cellStyle name="输入 9" xfId="7572"/>
    <cellStyle name="输入 9 2" xfId="7573"/>
    <cellStyle name="数量" xfId="7574"/>
    <cellStyle name="样式 1" xfId="7575"/>
    <cellStyle name="样式 2" xfId="7576"/>
    <cellStyle name="昗弨_Pacific Region P&amp;L" xfId="7577"/>
    <cellStyle name="寘嬫愗傝 [0.00]_Region Orders (2)" xfId="7578"/>
    <cellStyle name="寘嬫愗傝_Region Orders (2)" xfId="7579"/>
    <cellStyle name="注释 10" xfId="7580"/>
    <cellStyle name="注释 10 2" xfId="7581"/>
    <cellStyle name="注释 11" xfId="7582"/>
    <cellStyle name="注释 11 2" xfId="7583"/>
    <cellStyle name="注释 12" xfId="7584"/>
    <cellStyle name="注释 12 2" xfId="7585"/>
    <cellStyle name="注释 13" xfId="7586"/>
    <cellStyle name="注释 13 2" xfId="7587"/>
    <cellStyle name="注释 14" xfId="7588"/>
    <cellStyle name="注释 14 2" xfId="7589"/>
    <cellStyle name="注释 15" xfId="7590"/>
    <cellStyle name="注释 15 2" xfId="7591"/>
    <cellStyle name="注释 16" xfId="7592"/>
    <cellStyle name="注释 16 2" xfId="7593"/>
    <cellStyle name="注释 17" xfId="7594"/>
    <cellStyle name="注释 17 2" xfId="7595"/>
    <cellStyle name="注释 18" xfId="7596"/>
    <cellStyle name="注释 18 2" xfId="7597"/>
    <cellStyle name="注释 19" xfId="7598"/>
    <cellStyle name="注释 19 2" xfId="7599"/>
    <cellStyle name="注释 2" xfId="7600"/>
    <cellStyle name="注释 2 2" xfId="7601"/>
    <cellStyle name="注释 20" xfId="7602"/>
    <cellStyle name="注释 20 2" xfId="7603"/>
    <cellStyle name="注释 21" xfId="7604"/>
    <cellStyle name="注释 21 2" xfId="7605"/>
    <cellStyle name="注释 22" xfId="7606"/>
    <cellStyle name="注释 22 2" xfId="7607"/>
    <cellStyle name="注释 23" xfId="7608"/>
    <cellStyle name="注释 23 2" xfId="7609"/>
    <cellStyle name="注释 24" xfId="7610"/>
    <cellStyle name="注释 24 2" xfId="7611"/>
    <cellStyle name="注释 25" xfId="7612"/>
    <cellStyle name="注释 25 2" xfId="7613"/>
    <cellStyle name="注释 26" xfId="7614"/>
    <cellStyle name="注释 26 2" xfId="7615"/>
    <cellStyle name="注释 27" xfId="7616"/>
    <cellStyle name="注释 27 2" xfId="7617"/>
    <cellStyle name="注释 28" xfId="7618"/>
    <cellStyle name="注释 28 2" xfId="7619"/>
    <cellStyle name="注释 29" xfId="7620"/>
    <cellStyle name="注释 29 2" xfId="7621"/>
    <cellStyle name="注释 3" xfId="7622"/>
    <cellStyle name="注释 3 2" xfId="7623"/>
    <cellStyle name="注释 30" xfId="7624"/>
    <cellStyle name="注释 30 2" xfId="7625"/>
    <cellStyle name="注释 31" xfId="7626"/>
    <cellStyle name="注释 31 2" xfId="7627"/>
    <cellStyle name="注释 32" xfId="7628"/>
    <cellStyle name="注释 32 2" xfId="7629"/>
    <cellStyle name="注释 33" xfId="7630"/>
    <cellStyle name="注释 33 2" xfId="7631"/>
    <cellStyle name="注释 34" xfId="7632"/>
    <cellStyle name="注释 34 2" xfId="7633"/>
    <cellStyle name="注释 35" xfId="7634"/>
    <cellStyle name="注释 4" xfId="7635"/>
    <cellStyle name="注释 4 2" xfId="7636"/>
    <cellStyle name="注释 5" xfId="7637"/>
    <cellStyle name="注释 5 2" xfId="7638"/>
    <cellStyle name="注释 6" xfId="7639"/>
    <cellStyle name="注释 6 2" xfId="7640"/>
    <cellStyle name="注释 7" xfId="7641"/>
    <cellStyle name="注释 7 2" xfId="7642"/>
    <cellStyle name="注释 8" xfId="7643"/>
    <cellStyle name="注释 8 2" xfId="7644"/>
    <cellStyle name="注释 9" xfId="7645"/>
    <cellStyle name="注释 9 2" xfId="7646"/>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CAE8CD"/>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7"/>
  <sheetViews>
    <sheetView tabSelected="1" zoomScaleNormal="100" workbookViewId="0">
      <selection activeCell="H57" sqref="H57"/>
    </sheetView>
  </sheetViews>
  <sheetFormatPr defaultRowHeight="13.5"/>
  <cols>
    <col min="1" max="1" width="9.5" style="3" customWidth="1"/>
    <col min="2" max="2" width="13.375" style="4" customWidth="1"/>
    <col min="3" max="3" width="19.75" style="3" customWidth="1"/>
    <col min="4" max="4" width="54.25" style="5" customWidth="1"/>
    <col min="5" max="16384" width="9" style="2"/>
  </cols>
  <sheetData>
    <row r="1" spans="1:4" ht="28.5" customHeight="1">
      <c r="A1" s="49" t="s">
        <v>14</v>
      </c>
      <c r="B1" s="49"/>
      <c r="C1" s="49"/>
      <c r="D1" s="49"/>
    </row>
    <row r="2" spans="1:4" ht="200.25" customHeight="1">
      <c r="A2" s="50" t="s">
        <v>51</v>
      </c>
      <c r="B2" s="50"/>
      <c r="C2" s="50"/>
      <c r="D2" s="50"/>
    </row>
    <row r="4" spans="1:4" ht="12.95" customHeight="1">
      <c r="A4" s="48" t="s">
        <v>15</v>
      </c>
      <c r="B4" s="48"/>
      <c r="C4" s="48"/>
      <c r="D4" s="48"/>
    </row>
    <row r="5" spans="1:4" ht="12.95" customHeight="1">
      <c r="A5" s="15" t="s">
        <v>50</v>
      </c>
      <c r="B5" s="16"/>
      <c r="C5" s="15"/>
    </row>
    <row r="6" spans="1:4" ht="12.95" customHeight="1">
      <c r="A6" s="29" t="s">
        <v>2</v>
      </c>
      <c r="B6" s="30" t="s">
        <v>1</v>
      </c>
      <c r="C6" s="29" t="s">
        <v>0</v>
      </c>
      <c r="D6" s="29" t="s">
        <v>3</v>
      </c>
    </row>
    <row r="7" spans="1:4" ht="12.95" customHeight="1">
      <c r="A7" s="29" t="s">
        <v>52</v>
      </c>
      <c r="B7" s="31">
        <v>113684.69</v>
      </c>
      <c r="C7" s="29" t="s">
        <v>53</v>
      </c>
      <c r="D7" s="32" t="s">
        <v>54</v>
      </c>
    </row>
    <row r="8" spans="1:4" ht="12.95" customHeight="1">
      <c r="A8" s="29" t="s">
        <v>55</v>
      </c>
      <c r="B8" s="31">
        <v>68314.47</v>
      </c>
      <c r="C8" s="29" t="s">
        <v>56</v>
      </c>
      <c r="D8" s="32" t="s">
        <v>44</v>
      </c>
    </row>
    <row r="9" spans="1:4" ht="12.95" customHeight="1">
      <c r="A9" s="29" t="s">
        <v>57</v>
      </c>
      <c r="B9" s="31">
        <v>181979.27</v>
      </c>
      <c r="C9" s="29" t="s">
        <v>58</v>
      </c>
      <c r="D9" s="32" t="s">
        <v>59</v>
      </c>
    </row>
    <row r="10" spans="1:4" ht="12.95" customHeight="1">
      <c r="A10" s="29" t="s">
        <v>60</v>
      </c>
      <c r="B10" s="31">
        <v>74079.009999999995</v>
      </c>
      <c r="C10" s="29" t="s">
        <v>61</v>
      </c>
      <c r="D10" s="32" t="s">
        <v>62</v>
      </c>
    </row>
    <row r="11" spans="1:4" ht="12.95" customHeight="1">
      <c r="A11" s="29" t="s">
        <v>63</v>
      </c>
      <c r="B11" s="31">
        <v>79714.649999999994</v>
      </c>
      <c r="C11" s="29" t="s">
        <v>64</v>
      </c>
      <c r="D11" s="32" t="s">
        <v>65</v>
      </c>
    </row>
    <row r="12" spans="1:4" ht="12.95" customHeight="1">
      <c r="A12" s="29" t="s">
        <v>49</v>
      </c>
      <c r="B12" s="31">
        <v>62110.32</v>
      </c>
      <c r="C12" s="29" t="s">
        <v>66</v>
      </c>
      <c r="D12" s="32" t="s">
        <v>67</v>
      </c>
    </row>
    <row r="13" spans="1:4" ht="12.95" customHeight="1">
      <c r="A13" s="29" t="s">
        <v>68</v>
      </c>
      <c r="B13" s="31">
        <v>136024.47</v>
      </c>
      <c r="C13" s="29" t="s">
        <v>69</v>
      </c>
      <c r="D13" s="32" t="s">
        <v>70</v>
      </c>
    </row>
    <row r="14" spans="1:4" ht="12.95" customHeight="1">
      <c r="A14" s="29" t="s">
        <v>71</v>
      </c>
      <c r="B14" s="31">
        <v>219472.17</v>
      </c>
      <c r="C14" s="29" t="s">
        <v>72</v>
      </c>
      <c r="D14" s="32" t="s">
        <v>73</v>
      </c>
    </row>
    <row r="15" spans="1:4" ht="12.95" customHeight="1">
      <c r="A15" s="29" t="s">
        <v>74</v>
      </c>
      <c r="B15" s="31">
        <v>74349.350000000006</v>
      </c>
      <c r="C15" s="29" t="s">
        <v>75</v>
      </c>
      <c r="D15" s="32" t="s">
        <v>76</v>
      </c>
    </row>
    <row r="16" spans="1:4" ht="12.95" customHeight="1">
      <c r="A16" s="29" t="s">
        <v>77</v>
      </c>
      <c r="B16" s="31">
        <v>84870.92</v>
      </c>
      <c r="C16" s="29" t="s">
        <v>78</v>
      </c>
      <c r="D16" s="32" t="s">
        <v>79</v>
      </c>
    </row>
    <row r="17" spans="1:4" ht="12.95" customHeight="1">
      <c r="A17" s="29" t="s">
        <v>80</v>
      </c>
      <c r="B17" s="31">
        <v>142625.26</v>
      </c>
      <c r="C17" s="29" t="s">
        <v>81</v>
      </c>
      <c r="D17" s="32" t="s">
        <v>82</v>
      </c>
    </row>
    <row r="18" spans="1:4" ht="12.95" customHeight="1">
      <c r="A18" s="29" t="s">
        <v>83</v>
      </c>
      <c r="B18" s="31">
        <v>133857.81</v>
      </c>
      <c r="C18" s="29" t="s">
        <v>84</v>
      </c>
      <c r="D18" s="32" t="s">
        <v>85</v>
      </c>
    </row>
    <row r="19" spans="1:4" ht="12.95" customHeight="1">
      <c r="A19" s="29" t="s">
        <v>86</v>
      </c>
      <c r="B19" s="31">
        <v>213387.67</v>
      </c>
      <c r="C19" s="29" t="s">
        <v>87</v>
      </c>
      <c r="D19" s="32" t="s">
        <v>88</v>
      </c>
    </row>
    <row r="20" spans="1:4" ht="12.95" customHeight="1">
      <c r="A20" s="29" t="s">
        <v>89</v>
      </c>
      <c r="B20" s="31">
        <v>77989.09</v>
      </c>
      <c r="C20" s="29" t="s">
        <v>90</v>
      </c>
      <c r="D20" s="32" t="s">
        <v>91</v>
      </c>
    </row>
    <row r="21" spans="1:4" ht="12.95" customHeight="1">
      <c r="A21" s="29" t="s">
        <v>92</v>
      </c>
      <c r="B21" s="31">
        <v>526658.5</v>
      </c>
      <c r="C21" s="29" t="s">
        <v>93</v>
      </c>
      <c r="D21" s="32" t="s">
        <v>94</v>
      </c>
    </row>
    <row r="22" spans="1:4" ht="12.95" customHeight="1">
      <c r="A22" s="29" t="s">
        <v>95</v>
      </c>
      <c r="B22" s="31">
        <v>73653.47</v>
      </c>
      <c r="C22" s="29" t="s">
        <v>96</v>
      </c>
      <c r="D22" s="32" t="s">
        <v>97</v>
      </c>
    </row>
    <row r="23" spans="1:4" ht="12.95" customHeight="1">
      <c r="A23" s="29" t="s">
        <v>98</v>
      </c>
      <c r="B23" s="31">
        <v>110849.45</v>
      </c>
      <c r="C23" s="29" t="s">
        <v>99</v>
      </c>
      <c r="D23" s="32" t="s">
        <v>100</v>
      </c>
    </row>
    <row r="24" spans="1:4" ht="12.95" customHeight="1">
      <c r="A24" s="29" t="s">
        <v>101</v>
      </c>
      <c r="B24" s="31">
        <v>96342.57</v>
      </c>
      <c r="C24" s="29" t="s">
        <v>102</v>
      </c>
      <c r="D24" s="32" t="s">
        <v>103</v>
      </c>
    </row>
    <row r="25" spans="1:4" ht="12.95" customHeight="1">
      <c r="A25" s="29" t="s">
        <v>104</v>
      </c>
      <c r="B25" s="31">
        <v>85642.84</v>
      </c>
      <c r="C25" s="29" t="s">
        <v>105</v>
      </c>
      <c r="D25" s="32" t="s">
        <v>106</v>
      </c>
    </row>
    <row r="26" spans="1:4" ht="12.95" customHeight="1">
      <c r="A26" s="29" t="s">
        <v>107</v>
      </c>
      <c r="B26" s="31">
        <v>68388.88</v>
      </c>
      <c r="C26" s="29" t="s">
        <v>108</v>
      </c>
      <c r="D26" s="32" t="s">
        <v>109</v>
      </c>
    </row>
    <row r="27" spans="1:4" ht="12.95" customHeight="1">
      <c r="A27" s="29" t="s">
        <v>110</v>
      </c>
      <c r="B27" s="31">
        <v>80782.22</v>
      </c>
      <c r="C27" s="29" t="s">
        <v>111</v>
      </c>
      <c r="D27" s="32" t="s">
        <v>112</v>
      </c>
    </row>
    <row r="28" spans="1:4" ht="12.95" customHeight="1">
      <c r="A28" s="29" t="s">
        <v>113</v>
      </c>
      <c r="B28" s="31">
        <v>90162.83</v>
      </c>
      <c r="C28" s="29" t="s">
        <v>114</v>
      </c>
      <c r="D28" s="32" t="s">
        <v>45</v>
      </c>
    </row>
    <row r="29" spans="1:4" ht="12.95" customHeight="1">
      <c r="A29" s="29" t="s">
        <v>115</v>
      </c>
      <c r="B29" s="31">
        <v>94733.21</v>
      </c>
      <c r="C29" s="29" t="s">
        <v>116</v>
      </c>
      <c r="D29" s="32" t="s">
        <v>117</v>
      </c>
    </row>
    <row r="30" spans="1:4" ht="12.95" customHeight="1">
      <c r="A30" s="29" t="s">
        <v>118</v>
      </c>
      <c r="B30" s="31">
        <v>94721.95</v>
      </c>
      <c r="C30" s="29" t="s">
        <v>119</v>
      </c>
      <c r="D30" s="32" t="s">
        <v>120</v>
      </c>
    </row>
    <row r="31" spans="1:4" ht="12.95" customHeight="1">
      <c r="A31" s="29" t="s">
        <v>121</v>
      </c>
      <c r="B31" s="31">
        <v>67693.490000000005</v>
      </c>
      <c r="C31" s="29" t="s">
        <v>122</v>
      </c>
      <c r="D31" s="32" t="s">
        <v>123</v>
      </c>
    </row>
    <row r="32" spans="1:4" ht="12.95" customHeight="1">
      <c r="A32" s="29" t="s">
        <v>124</v>
      </c>
      <c r="B32" s="31">
        <v>147704.98000000001</v>
      </c>
      <c r="C32" s="29" t="s">
        <v>125</v>
      </c>
      <c r="D32" s="32" t="s">
        <v>126</v>
      </c>
    </row>
    <row r="33" spans="1:4" ht="12.95" customHeight="1">
      <c r="A33" s="29" t="s">
        <v>127</v>
      </c>
      <c r="B33" s="31">
        <v>88988.26</v>
      </c>
      <c r="C33" s="29" t="s">
        <v>128</v>
      </c>
      <c r="D33" s="32" t="s">
        <v>129</v>
      </c>
    </row>
    <row r="34" spans="1:4" ht="12.95" customHeight="1">
      <c r="A34" s="29" t="s">
        <v>130</v>
      </c>
      <c r="B34" s="31">
        <v>62756.32</v>
      </c>
      <c r="C34" s="29" t="s">
        <v>131</v>
      </c>
      <c r="D34" s="32" t="s">
        <v>132</v>
      </c>
    </row>
    <row r="35" spans="1:4" ht="12.95" customHeight="1">
      <c r="A35" s="29" t="s">
        <v>133</v>
      </c>
      <c r="B35" s="31">
        <v>112521.09</v>
      </c>
      <c r="C35" s="29" t="s">
        <v>134</v>
      </c>
      <c r="D35" s="32" t="s">
        <v>46</v>
      </c>
    </row>
    <row r="36" spans="1:4" ht="12.95" customHeight="1">
      <c r="A36" s="29" t="s">
        <v>135</v>
      </c>
      <c r="B36" s="31">
        <v>111587.59</v>
      </c>
      <c r="C36" s="29" t="s">
        <v>136</v>
      </c>
      <c r="D36" s="32" t="s">
        <v>137</v>
      </c>
    </row>
    <row r="37" spans="1:4" ht="12.95" customHeight="1">
      <c r="A37" s="29" t="s">
        <v>138</v>
      </c>
      <c r="B37" s="31">
        <v>173867.73</v>
      </c>
      <c r="C37" s="29" t="s">
        <v>139</v>
      </c>
      <c r="D37" s="32" t="s">
        <v>140</v>
      </c>
    </row>
    <row r="38" spans="1:4" ht="12.95" customHeight="1">
      <c r="A38" s="29" t="s">
        <v>141</v>
      </c>
      <c r="B38" s="31">
        <v>245442.3</v>
      </c>
      <c r="C38" s="29" t="s">
        <v>142</v>
      </c>
      <c r="D38" s="32" t="s">
        <v>143</v>
      </c>
    </row>
    <row r="39" spans="1:4" ht="12.95" customHeight="1">
      <c r="A39" s="29" t="s">
        <v>144</v>
      </c>
      <c r="B39" s="31">
        <v>226856.29</v>
      </c>
      <c r="C39" s="29" t="s">
        <v>145</v>
      </c>
      <c r="D39" s="32" t="s">
        <v>146</v>
      </c>
    </row>
    <row r="40" spans="1:4" ht="12.95" customHeight="1">
      <c r="A40" s="29" t="s">
        <v>147</v>
      </c>
      <c r="B40" s="31">
        <v>78685.66</v>
      </c>
      <c r="C40" s="29" t="s">
        <v>148</v>
      </c>
      <c r="D40" s="32" t="s">
        <v>70</v>
      </c>
    </row>
    <row r="41" spans="1:4" ht="12.95" customHeight="1">
      <c r="A41" s="29" t="s">
        <v>149</v>
      </c>
      <c r="B41" s="31">
        <v>81524.94</v>
      </c>
      <c r="C41" s="29" t="s">
        <v>150</v>
      </c>
      <c r="D41" s="32" t="s">
        <v>151</v>
      </c>
    </row>
    <row r="42" spans="1:4" ht="12.95" customHeight="1">
      <c r="A42" s="29" t="s">
        <v>152</v>
      </c>
      <c r="B42" s="31">
        <v>62043.5</v>
      </c>
      <c r="C42" s="29" t="s">
        <v>153</v>
      </c>
      <c r="D42" s="32" t="s">
        <v>154</v>
      </c>
    </row>
    <row r="43" spans="1:4" ht="12.95" customHeight="1">
      <c r="A43" s="29" t="s">
        <v>155</v>
      </c>
      <c r="B43" s="31">
        <v>86346</v>
      </c>
      <c r="C43" s="29" t="s">
        <v>156</v>
      </c>
      <c r="D43" s="32" t="s">
        <v>157</v>
      </c>
    </row>
    <row r="44" spans="1:4" ht="12.95" customHeight="1">
      <c r="A44" s="29" t="s">
        <v>158</v>
      </c>
      <c r="B44" s="31">
        <v>76593.350000000006</v>
      </c>
      <c r="C44" s="29" t="s">
        <v>159</v>
      </c>
      <c r="D44" s="32" t="s">
        <v>160</v>
      </c>
    </row>
    <row r="45" spans="1:4" ht="12.95" customHeight="1">
      <c r="A45" s="29" t="s">
        <v>161</v>
      </c>
      <c r="B45" s="31">
        <v>73452.710000000006</v>
      </c>
      <c r="C45" s="29" t="s">
        <v>162</v>
      </c>
      <c r="D45" s="32" t="s">
        <v>163</v>
      </c>
    </row>
    <row r="46" spans="1:4" ht="12.95" customHeight="1">
      <c r="A46" s="29" t="s">
        <v>164</v>
      </c>
      <c r="B46" s="31">
        <v>70342.27</v>
      </c>
      <c r="C46" s="29" t="s">
        <v>165</v>
      </c>
      <c r="D46" s="32" t="s">
        <v>166</v>
      </c>
    </row>
    <row r="47" spans="1:4" ht="12.95" customHeight="1">
      <c r="A47" s="29" t="s">
        <v>167</v>
      </c>
      <c r="B47" s="31">
        <v>69384.78</v>
      </c>
      <c r="C47" s="29" t="s">
        <v>168</v>
      </c>
      <c r="D47" s="32" t="s">
        <v>169</v>
      </c>
    </row>
    <row r="48" spans="1:4" ht="12.95" customHeight="1">
      <c r="A48" s="29" t="s">
        <v>170</v>
      </c>
      <c r="B48" s="31">
        <v>83965.31</v>
      </c>
      <c r="C48" s="29" t="s">
        <v>171</v>
      </c>
      <c r="D48" s="32" t="s">
        <v>172</v>
      </c>
    </row>
    <row r="49" spans="1:4" ht="12.95" customHeight="1">
      <c r="A49" s="29" t="s">
        <v>173</v>
      </c>
      <c r="B49" s="31">
        <v>411630.29</v>
      </c>
      <c r="C49" s="29" t="s">
        <v>174</v>
      </c>
      <c r="D49" s="32" t="s">
        <v>175</v>
      </c>
    </row>
    <row r="50" spans="1:4" ht="12.95" customHeight="1">
      <c r="A50" s="6"/>
      <c r="B50" s="7"/>
      <c r="C50" s="6"/>
      <c r="D50" s="8"/>
    </row>
    <row r="51" spans="1:4" ht="12.95" customHeight="1">
      <c r="A51" s="23"/>
      <c r="B51" s="24"/>
      <c r="C51" s="23"/>
      <c r="D51" s="22"/>
    </row>
    <row r="52" spans="1:4" ht="12.95" customHeight="1">
      <c r="A52" s="17" t="s">
        <v>4</v>
      </c>
      <c r="B52" s="18"/>
      <c r="C52" s="17"/>
      <c r="D52" s="19"/>
    </row>
    <row r="53" spans="1:4" ht="12.95" customHeight="1">
      <c r="A53" s="29" t="s">
        <v>2</v>
      </c>
      <c r="B53" s="30" t="s">
        <v>1</v>
      </c>
      <c r="C53" s="29" t="s">
        <v>0</v>
      </c>
      <c r="D53" s="29" t="s">
        <v>3</v>
      </c>
    </row>
    <row r="54" spans="1:4" ht="12.95" customHeight="1">
      <c r="A54" s="29" t="s">
        <v>176</v>
      </c>
      <c r="B54" s="30">
        <v>142663.34</v>
      </c>
      <c r="C54" s="29" t="s">
        <v>177</v>
      </c>
      <c r="D54" s="32" t="s">
        <v>178</v>
      </c>
    </row>
    <row r="55" spans="1:4" ht="12.95" customHeight="1">
      <c r="A55" s="29" t="s">
        <v>179</v>
      </c>
      <c r="B55" s="30">
        <v>113056.22</v>
      </c>
      <c r="C55" s="29" t="s">
        <v>180</v>
      </c>
      <c r="D55" s="32" t="s">
        <v>178</v>
      </c>
    </row>
    <row r="56" spans="1:4" ht="12.95" customHeight="1">
      <c r="A56" s="29" t="s">
        <v>181</v>
      </c>
      <c r="B56" s="30">
        <v>120201.92</v>
      </c>
      <c r="C56" s="29" t="s">
        <v>182</v>
      </c>
      <c r="D56" s="32" t="s">
        <v>183</v>
      </c>
    </row>
    <row r="57" spans="1:4" ht="12.95" customHeight="1">
      <c r="A57" s="29" t="s">
        <v>184</v>
      </c>
      <c r="B57" s="30">
        <v>107722.46</v>
      </c>
      <c r="C57" s="29" t="s">
        <v>185</v>
      </c>
      <c r="D57" s="32" t="s">
        <v>186</v>
      </c>
    </row>
    <row r="58" spans="1:4" ht="12.95" customHeight="1">
      <c r="A58" s="29" t="s">
        <v>187</v>
      </c>
      <c r="B58" s="30">
        <v>110707</v>
      </c>
      <c r="C58" s="29" t="s">
        <v>188</v>
      </c>
      <c r="D58" s="32" t="s">
        <v>189</v>
      </c>
    </row>
    <row r="59" spans="1:4" ht="12.95" customHeight="1">
      <c r="A59" s="29" t="s">
        <v>190</v>
      </c>
      <c r="B59" s="30">
        <v>135805.98000000001</v>
      </c>
      <c r="C59" s="29" t="s">
        <v>191</v>
      </c>
      <c r="D59" s="32" t="s">
        <v>192</v>
      </c>
    </row>
    <row r="60" spans="1:4" ht="12.95" customHeight="1">
      <c r="A60" s="29" t="s">
        <v>193</v>
      </c>
      <c r="B60" s="30">
        <v>105886.29</v>
      </c>
      <c r="C60" s="29" t="s">
        <v>194</v>
      </c>
      <c r="D60" s="32" t="s">
        <v>195</v>
      </c>
    </row>
    <row r="61" spans="1:4" ht="12.95" customHeight="1">
      <c r="A61" s="6"/>
      <c r="B61" s="7"/>
      <c r="C61" s="6"/>
      <c r="D61" s="8"/>
    </row>
    <row r="62" spans="1:4" ht="12.95" customHeight="1">
      <c r="A62" s="23"/>
      <c r="B62" s="24"/>
      <c r="C62" s="23"/>
      <c r="D62" s="22"/>
    </row>
    <row r="63" spans="1:4" ht="12.95" customHeight="1">
      <c r="A63" s="20" t="s">
        <v>13</v>
      </c>
      <c r="B63" s="21"/>
      <c r="C63" s="20"/>
      <c r="D63" s="22"/>
    </row>
    <row r="64" spans="1:4" ht="12.95" customHeight="1">
      <c r="A64" s="29" t="s">
        <v>2</v>
      </c>
      <c r="B64" s="30" t="s">
        <v>1</v>
      </c>
      <c r="C64" s="29" t="s">
        <v>0</v>
      </c>
      <c r="D64" s="29" t="s">
        <v>3</v>
      </c>
    </row>
    <row r="65" spans="1:4" ht="12.95" customHeight="1">
      <c r="A65" s="29" t="s">
        <v>196</v>
      </c>
      <c r="B65" s="33">
        <v>992546.48</v>
      </c>
      <c r="C65" s="34" t="s">
        <v>197</v>
      </c>
      <c r="D65" s="35" t="s">
        <v>198</v>
      </c>
    </row>
    <row r="66" spans="1:4" ht="12.95" customHeight="1">
      <c r="A66" s="29" t="s">
        <v>199</v>
      </c>
      <c r="B66" s="33">
        <v>518897.14</v>
      </c>
      <c r="C66" s="34" t="s">
        <v>200</v>
      </c>
      <c r="D66" s="35" t="s">
        <v>201</v>
      </c>
    </row>
    <row r="67" spans="1:4" ht="12.95" customHeight="1">
      <c r="A67" s="29" t="s">
        <v>202</v>
      </c>
      <c r="B67" s="33">
        <v>127896.31</v>
      </c>
      <c r="C67" s="34" t="s">
        <v>203</v>
      </c>
      <c r="D67" s="35" t="s">
        <v>204</v>
      </c>
    </row>
    <row r="68" spans="1:4" ht="12.95" customHeight="1">
      <c r="A68" s="29" t="s">
        <v>205</v>
      </c>
      <c r="B68" s="33">
        <v>373096.18</v>
      </c>
      <c r="C68" s="34" t="s">
        <v>206</v>
      </c>
      <c r="D68" s="35" t="s">
        <v>207</v>
      </c>
    </row>
    <row r="69" spans="1:4" ht="12.95" customHeight="1">
      <c r="A69" s="29" t="s">
        <v>208</v>
      </c>
      <c r="B69" s="33">
        <v>140608.5</v>
      </c>
      <c r="C69" s="34" t="s">
        <v>209</v>
      </c>
      <c r="D69" s="35" t="s">
        <v>210</v>
      </c>
    </row>
    <row r="70" spans="1:4" ht="12.95" customHeight="1">
      <c r="A70" s="36" t="s">
        <v>211</v>
      </c>
      <c r="B70" s="33">
        <v>72408.639999999999</v>
      </c>
      <c r="C70" s="37" t="s">
        <v>212</v>
      </c>
      <c r="D70" s="38" t="s">
        <v>213</v>
      </c>
    </row>
    <row r="71" spans="1:4" ht="12.95" customHeight="1">
      <c r="A71" s="29" t="s">
        <v>214</v>
      </c>
      <c r="B71" s="33">
        <v>80540.95</v>
      </c>
      <c r="C71" s="34" t="s">
        <v>215</v>
      </c>
      <c r="D71" s="35" t="s">
        <v>216</v>
      </c>
    </row>
    <row r="72" spans="1:4" ht="12.95" customHeight="1">
      <c r="A72" s="29" t="s">
        <v>217</v>
      </c>
      <c r="B72" s="33">
        <v>134725.29999999999</v>
      </c>
      <c r="C72" s="34" t="s">
        <v>218</v>
      </c>
      <c r="D72" s="35" t="s">
        <v>219</v>
      </c>
    </row>
    <row r="73" spans="1:4" ht="12.95" customHeight="1">
      <c r="A73" s="29" t="s">
        <v>220</v>
      </c>
      <c r="B73" s="33">
        <v>136335.13</v>
      </c>
      <c r="C73" s="34" t="s">
        <v>221</v>
      </c>
      <c r="D73" s="35" t="s">
        <v>222</v>
      </c>
    </row>
    <row r="74" spans="1:4" ht="12.95" customHeight="1">
      <c r="A74" s="6"/>
      <c r="B74" s="7"/>
      <c r="C74" s="6"/>
      <c r="D74" s="8"/>
    </row>
    <row r="75" spans="1:4" ht="12.95" customHeight="1">
      <c r="A75" s="23"/>
      <c r="B75" s="24"/>
      <c r="C75" s="23"/>
      <c r="D75" s="22"/>
    </row>
    <row r="76" spans="1:4" ht="12.95" customHeight="1">
      <c r="A76" s="20" t="s">
        <v>5</v>
      </c>
      <c r="B76" s="21"/>
      <c r="C76" s="20"/>
      <c r="D76" s="22"/>
    </row>
    <row r="77" spans="1:4" ht="12.95" customHeight="1">
      <c r="A77" s="29" t="s">
        <v>2</v>
      </c>
      <c r="B77" s="30" t="s">
        <v>1</v>
      </c>
      <c r="C77" s="29" t="s">
        <v>0</v>
      </c>
      <c r="D77" s="29" t="s">
        <v>3</v>
      </c>
    </row>
    <row r="78" spans="1:4" ht="12.95" customHeight="1">
      <c r="A78" s="29" t="s">
        <v>223</v>
      </c>
      <c r="B78" s="30">
        <v>108623.76</v>
      </c>
      <c r="C78" s="29" t="s">
        <v>224</v>
      </c>
      <c r="D78" s="32" t="s">
        <v>225</v>
      </c>
    </row>
    <row r="79" spans="1:4" ht="12.95" customHeight="1">
      <c r="A79" s="29" t="s">
        <v>226</v>
      </c>
      <c r="B79" s="30">
        <v>139468.4</v>
      </c>
      <c r="C79" s="29" t="s">
        <v>227</v>
      </c>
      <c r="D79" s="32" t="s">
        <v>228</v>
      </c>
    </row>
    <row r="80" spans="1:4" ht="12.95" customHeight="1">
      <c r="A80" s="39" t="s">
        <v>229</v>
      </c>
      <c r="B80" s="40">
        <v>135760.98000000001</v>
      </c>
      <c r="C80" s="39" t="s">
        <v>230</v>
      </c>
      <c r="D80" s="41" t="s">
        <v>231</v>
      </c>
    </row>
    <row r="81" spans="1:4" ht="12.95" customHeight="1">
      <c r="A81" s="29" t="s">
        <v>232</v>
      </c>
      <c r="B81" s="40">
        <v>122346.93</v>
      </c>
      <c r="C81" s="29" t="s">
        <v>233</v>
      </c>
      <c r="D81" s="32" t="s">
        <v>234</v>
      </c>
    </row>
    <row r="82" spans="1:4" ht="12.95" customHeight="1">
      <c r="A82" s="29" t="s">
        <v>235</v>
      </c>
      <c r="B82" s="40">
        <v>146745.69</v>
      </c>
      <c r="C82" s="29" t="s">
        <v>236</v>
      </c>
      <c r="D82" s="32" t="s">
        <v>237</v>
      </c>
    </row>
    <row r="83" spans="1:4" ht="12.95" customHeight="1">
      <c r="A83" s="6" t="s">
        <v>238</v>
      </c>
      <c r="B83" s="7">
        <v>138780.96</v>
      </c>
      <c r="C83" s="6" t="s">
        <v>239</v>
      </c>
      <c r="D83" s="8" t="s">
        <v>240</v>
      </c>
    </row>
    <row r="84" spans="1:4" ht="12.95" customHeight="1">
      <c r="A84" s="6"/>
      <c r="B84" s="7"/>
      <c r="C84" s="6"/>
      <c r="D84" s="8"/>
    </row>
    <row r="85" spans="1:4" ht="12.95" customHeight="1">
      <c r="A85" s="23"/>
      <c r="B85" s="24"/>
      <c r="C85" s="23"/>
      <c r="D85" s="22"/>
    </row>
    <row r="86" spans="1:4" ht="12.95" customHeight="1">
      <c r="A86" s="20" t="s">
        <v>12</v>
      </c>
      <c r="B86" s="21"/>
      <c r="C86" s="20"/>
      <c r="D86" s="22"/>
    </row>
    <row r="87" spans="1:4" ht="12.95" customHeight="1">
      <c r="A87" s="29" t="s">
        <v>2</v>
      </c>
      <c r="B87" s="30" t="s">
        <v>1</v>
      </c>
      <c r="C87" s="29" t="s">
        <v>0</v>
      </c>
      <c r="D87" s="29" t="s">
        <v>3</v>
      </c>
    </row>
    <row r="88" spans="1:4" ht="12.95" customHeight="1">
      <c r="A88" s="29" t="s">
        <v>238</v>
      </c>
      <c r="B88" s="30">
        <v>138780.96</v>
      </c>
      <c r="C88" s="29" t="s">
        <v>239</v>
      </c>
      <c r="D88" s="32" t="s">
        <v>240</v>
      </c>
    </row>
    <row r="89" spans="1:4" ht="12.95" customHeight="1">
      <c r="A89" s="29" t="s">
        <v>241</v>
      </c>
      <c r="B89" s="30">
        <v>403710.83</v>
      </c>
      <c r="C89" s="29" t="s">
        <v>242</v>
      </c>
      <c r="D89" s="32" t="s">
        <v>243</v>
      </c>
    </row>
    <row r="90" spans="1:4" ht="12.95" customHeight="1">
      <c r="A90" s="29" t="s">
        <v>244</v>
      </c>
      <c r="B90" s="30">
        <v>158588.41</v>
      </c>
      <c r="C90" s="29" t="s">
        <v>245</v>
      </c>
      <c r="D90" s="32" t="s">
        <v>246</v>
      </c>
    </row>
    <row r="91" spans="1:4" ht="12.95" customHeight="1">
      <c r="A91" s="29" t="s">
        <v>247</v>
      </c>
      <c r="B91" s="30">
        <v>68417.89</v>
      </c>
      <c r="C91" s="29" t="s">
        <v>248</v>
      </c>
      <c r="D91" s="32" t="s">
        <v>249</v>
      </c>
    </row>
    <row r="92" spans="1:4" ht="12.95" customHeight="1">
      <c r="A92" s="29" t="s">
        <v>250</v>
      </c>
      <c r="B92" s="30">
        <v>147248.65</v>
      </c>
      <c r="C92" s="29" t="s">
        <v>251</v>
      </c>
      <c r="D92" s="32" t="s">
        <v>252</v>
      </c>
    </row>
    <row r="93" spans="1:4" ht="12.95" customHeight="1">
      <c r="A93" s="29" t="s">
        <v>253</v>
      </c>
      <c r="B93" s="30">
        <v>136762.41</v>
      </c>
      <c r="C93" s="29" t="s">
        <v>254</v>
      </c>
      <c r="D93" s="32" t="s">
        <v>255</v>
      </c>
    </row>
    <row r="94" spans="1:4" ht="12.95" customHeight="1">
      <c r="A94" s="29" t="s">
        <v>256</v>
      </c>
      <c r="B94" s="30">
        <v>389239.71</v>
      </c>
      <c r="C94" s="29" t="s">
        <v>257</v>
      </c>
      <c r="D94" s="32" t="s">
        <v>258</v>
      </c>
    </row>
    <row r="95" spans="1:4" ht="12.95" customHeight="1">
      <c r="A95" s="29" t="s">
        <v>259</v>
      </c>
      <c r="B95" s="30">
        <v>280314.68</v>
      </c>
      <c r="C95" s="29" t="s">
        <v>260</v>
      </c>
      <c r="D95" s="32" t="s">
        <v>261</v>
      </c>
    </row>
    <row r="96" spans="1:4" ht="12.95" customHeight="1">
      <c r="A96" s="29" t="s">
        <v>262</v>
      </c>
      <c r="B96" s="30">
        <v>103078.98</v>
      </c>
      <c r="C96" s="29" t="s">
        <v>263</v>
      </c>
      <c r="D96" s="32" t="s">
        <v>264</v>
      </c>
    </row>
    <row r="97" spans="1:4" ht="12.95" customHeight="1">
      <c r="A97" s="29" t="s">
        <v>265</v>
      </c>
      <c r="B97" s="30">
        <v>301247.17</v>
      </c>
      <c r="C97" s="29" t="s">
        <v>266</v>
      </c>
      <c r="D97" s="32" t="s">
        <v>267</v>
      </c>
    </row>
    <row r="98" spans="1:4" ht="12.95" customHeight="1">
      <c r="A98" s="29" t="s">
        <v>268</v>
      </c>
      <c r="B98" s="30">
        <v>172879.75</v>
      </c>
      <c r="C98" s="29" t="s">
        <v>269</v>
      </c>
      <c r="D98" s="32" t="s">
        <v>270</v>
      </c>
    </row>
    <row r="99" spans="1:4" ht="12.95" customHeight="1">
      <c r="A99" s="29" t="s">
        <v>271</v>
      </c>
      <c r="B99" s="30">
        <v>135638.39999999999</v>
      </c>
      <c r="C99" s="29" t="s">
        <v>272</v>
      </c>
      <c r="D99" s="32" t="s">
        <v>273</v>
      </c>
    </row>
    <row r="100" spans="1:4" ht="12.95" customHeight="1">
      <c r="A100" s="29" t="s">
        <v>274</v>
      </c>
      <c r="B100" s="30">
        <v>369817.77</v>
      </c>
      <c r="C100" s="29" t="s">
        <v>275</v>
      </c>
      <c r="D100" s="32" t="s">
        <v>276</v>
      </c>
    </row>
    <row r="101" spans="1:4" ht="12.95" customHeight="1">
      <c r="A101" s="29" t="s">
        <v>277</v>
      </c>
      <c r="B101" s="30">
        <v>183886.57</v>
      </c>
      <c r="C101" s="29" t="s">
        <v>278</v>
      </c>
      <c r="D101" s="32" t="s">
        <v>279</v>
      </c>
    </row>
    <row r="102" spans="1:4" ht="12.95" customHeight="1">
      <c r="A102" s="29" t="s">
        <v>280</v>
      </c>
      <c r="B102" s="30">
        <v>72945.34</v>
      </c>
      <c r="C102" s="29" t="s">
        <v>281</v>
      </c>
      <c r="D102" s="32" t="s">
        <v>282</v>
      </c>
    </row>
    <row r="103" spans="1:4" ht="12.95" customHeight="1">
      <c r="A103" s="29" t="s">
        <v>283</v>
      </c>
      <c r="B103" s="30">
        <v>128602.39</v>
      </c>
      <c r="C103" s="29" t="s">
        <v>284</v>
      </c>
      <c r="D103" s="32" t="s">
        <v>285</v>
      </c>
    </row>
    <row r="104" spans="1:4" ht="12.95" customHeight="1">
      <c r="A104" s="29" t="s">
        <v>286</v>
      </c>
      <c r="B104" s="30">
        <v>279024.92</v>
      </c>
      <c r="C104" s="29" t="s">
        <v>287</v>
      </c>
      <c r="D104" s="32" t="s">
        <v>288</v>
      </c>
    </row>
    <row r="105" spans="1:4" ht="12.95" customHeight="1">
      <c r="A105" s="29" t="s">
        <v>48</v>
      </c>
      <c r="B105" s="30">
        <v>156608.48000000001</v>
      </c>
      <c r="C105" s="29" t="s">
        <v>289</v>
      </c>
      <c r="D105" s="32" t="s">
        <v>290</v>
      </c>
    </row>
    <row r="106" spans="1:4" ht="12.95" customHeight="1">
      <c r="A106" s="29" t="s">
        <v>291</v>
      </c>
      <c r="B106" s="30">
        <v>107915.25</v>
      </c>
      <c r="C106" s="29" t="s">
        <v>292</v>
      </c>
      <c r="D106" s="32" t="s">
        <v>293</v>
      </c>
    </row>
    <row r="107" spans="1:4" ht="12.95" customHeight="1">
      <c r="A107" s="29" t="s">
        <v>294</v>
      </c>
      <c r="B107" s="30">
        <v>75247.16</v>
      </c>
      <c r="C107" s="29" t="s">
        <v>295</v>
      </c>
      <c r="D107" s="32" t="s">
        <v>296</v>
      </c>
    </row>
    <row r="108" spans="1:4" ht="12.95" customHeight="1">
      <c r="A108" s="29" t="s">
        <v>297</v>
      </c>
      <c r="B108" s="30">
        <v>121316.2</v>
      </c>
      <c r="C108" s="29" t="s">
        <v>298</v>
      </c>
      <c r="D108" s="32" t="s">
        <v>299</v>
      </c>
    </row>
    <row r="109" spans="1:4" ht="12.95" customHeight="1">
      <c r="A109" s="29" t="s">
        <v>300</v>
      </c>
      <c r="B109" s="30">
        <v>113744.54</v>
      </c>
      <c r="C109" s="29" t="s">
        <v>301</v>
      </c>
      <c r="D109" s="32" t="s">
        <v>302</v>
      </c>
    </row>
    <row r="110" spans="1:4" ht="12.95" customHeight="1">
      <c r="A110" s="29" t="s">
        <v>303</v>
      </c>
      <c r="B110" s="30">
        <v>213475.19</v>
      </c>
      <c r="C110" s="29" t="s">
        <v>304</v>
      </c>
      <c r="D110" s="32" t="s">
        <v>47</v>
      </c>
    </row>
    <row r="111" spans="1:4" ht="12.95" customHeight="1">
      <c r="A111" s="29" t="s">
        <v>305</v>
      </c>
      <c r="B111" s="30">
        <v>326912.63</v>
      </c>
      <c r="C111" s="29" t="s">
        <v>306</v>
      </c>
      <c r="D111" s="32" t="s">
        <v>307</v>
      </c>
    </row>
    <row r="112" spans="1:4" ht="12.95" customHeight="1">
      <c r="A112" s="29" t="s">
        <v>308</v>
      </c>
      <c r="B112" s="30">
        <v>107254.29</v>
      </c>
      <c r="C112" s="29" t="s">
        <v>309</v>
      </c>
      <c r="D112" s="32" t="s">
        <v>310</v>
      </c>
    </row>
    <row r="113" spans="1:4" ht="12.95" customHeight="1">
      <c r="A113" s="29" t="s">
        <v>311</v>
      </c>
      <c r="B113" s="30">
        <v>228214.39999999999</v>
      </c>
      <c r="C113" s="29" t="s">
        <v>312</v>
      </c>
      <c r="D113" s="32" t="s">
        <v>299</v>
      </c>
    </row>
    <row r="114" spans="1:4" ht="12.95" customHeight="1">
      <c r="A114" s="6"/>
      <c r="B114" s="7"/>
      <c r="C114" s="6"/>
      <c r="D114" s="8"/>
    </row>
    <row r="115" spans="1:4" ht="12.95" customHeight="1">
      <c r="A115" s="23"/>
      <c r="B115" s="24"/>
      <c r="C115" s="23"/>
      <c r="D115" s="22"/>
    </row>
    <row r="116" spans="1:4" ht="12.95" customHeight="1">
      <c r="A116" s="20" t="s">
        <v>6</v>
      </c>
      <c r="B116" s="21"/>
      <c r="C116" s="20"/>
      <c r="D116" s="22"/>
    </row>
    <row r="117" spans="1:4" ht="12.95" customHeight="1">
      <c r="A117" s="29" t="s">
        <v>2</v>
      </c>
      <c r="B117" s="30" t="s">
        <v>1</v>
      </c>
      <c r="C117" s="29" t="s">
        <v>0</v>
      </c>
      <c r="D117" s="29" t="s">
        <v>3</v>
      </c>
    </row>
    <row r="118" spans="1:4" ht="12.95" customHeight="1">
      <c r="A118" s="29" t="s">
        <v>313</v>
      </c>
      <c r="B118" s="30">
        <v>131176.57</v>
      </c>
      <c r="C118" s="29" t="s">
        <v>314</v>
      </c>
      <c r="D118" s="32" t="s">
        <v>315</v>
      </c>
    </row>
    <row r="119" spans="1:4" ht="12.95" customHeight="1">
      <c r="A119" s="29" t="s">
        <v>316</v>
      </c>
      <c r="B119" s="30">
        <v>157937.29999999999</v>
      </c>
      <c r="C119" s="29" t="s">
        <v>317</v>
      </c>
      <c r="D119" s="32" t="s">
        <v>318</v>
      </c>
    </row>
    <row r="120" spans="1:4" ht="12.95" customHeight="1">
      <c r="A120" s="29" t="s">
        <v>319</v>
      </c>
      <c r="B120" s="30">
        <v>210455.98</v>
      </c>
      <c r="C120" s="29" t="s">
        <v>320</v>
      </c>
      <c r="D120" s="32" t="s">
        <v>321</v>
      </c>
    </row>
    <row r="121" spans="1:4" ht="12.95" customHeight="1">
      <c r="A121" s="29" t="s">
        <v>322</v>
      </c>
      <c r="B121" s="30">
        <v>144621.14000000001</v>
      </c>
      <c r="C121" s="29" t="s">
        <v>323</v>
      </c>
      <c r="D121" s="32" t="s">
        <v>324</v>
      </c>
    </row>
    <row r="122" spans="1:4" ht="12.95" customHeight="1">
      <c r="A122" s="29" t="s">
        <v>325</v>
      </c>
      <c r="B122" s="30">
        <v>232857.75</v>
      </c>
      <c r="C122" s="29" t="s">
        <v>326</v>
      </c>
      <c r="D122" s="32" t="s">
        <v>327</v>
      </c>
    </row>
    <row r="123" spans="1:4" ht="12.95" customHeight="1">
      <c r="A123" s="29" t="s">
        <v>328</v>
      </c>
      <c r="B123" s="30">
        <v>266230.59000000003</v>
      </c>
      <c r="C123" s="29" t="s">
        <v>329</v>
      </c>
      <c r="D123" s="32" t="s">
        <v>330</v>
      </c>
    </row>
    <row r="124" spans="1:4" ht="12.95" customHeight="1">
      <c r="A124" s="29" t="s">
        <v>331</v>
      </c>
      <c r="B124" s="30">
        <v>122682.14</v>
      </c>
      <c r="C124" s="29" t="s">
        <v>332</v>
      </c>
      <c r="D124" s="32" t="s">
        <v>333</v>
      </c>
    </row>
    <row r="125" spans="1:4" ht="12.95" customHeight="1">
      <c r="A125" s="29" t="s">
        <v>334</v>
      </c>
      <c r="B125" s="30">
        <v>148902.98000000001</v>
      </c>
      <c r="C125" s="29" t="s">
        <v>335</v>
      </c>
      <c r="D125" s="32" t="s">
        <v>336</v>
      </c>
    </row>
    <row r="126" spans="1:4" ht="12.95" customHeight="1">
      <c r="A126" s="29" t="s">
        <v>337</v>
      </c>
      <c r="B126" s="30">
        <v>124006.99</v>
      </c>
      <c r="C126" s="29" t="s">
        <v>338</v>
      </c>
      <c r="D126" s="32" t="s">
        <v>339</v>
      </c>
    </row>
    <row r="127" spans="1:4" ht="12.95" customHeight="1">
      <c r="A127" s="29" t="s">
        <v>340</v>
      </c>
      <c r="B127" s="30">
        <v>196437.81</v>
      </c>
      <c r="C127" s="29" t="s">
        <v>341</v>
      </c>
      <c r="D127" s="32" t="s">
        <v>342</v>
      </c>
    </row>
    <row r="128" spans="1:4" ht="12.95" customHeight="1">
      <c r="A128" s="29" t="s">
        <v>343</v>
      </c>
      <c r="B128" s="30">
        <v>113263.39</v>
      </c>
      <c r="C128" s="29" t="s">
        <v>344</v>
      </c>
      <c r="D128" s="32" t="s">
        <v>345</v>
      </c>
    </row>
    <row r="129" spans="1:4" ht="12.95" customHeight="1">
      <c r="A129" s="6"/>
      <c r="B129" s="7"/>
      <c r="C129" s="6"/>
      <c r="D129" s="8"/>
    </row>
    <row r="130" spans="1:4" ht="12.95" customHeight="1">
      <c r="A130" s="23"/>
      <c r="B130" s="24"/>
      <c r="C130" s="23"/>
      <c r="D130" s="22"/>
    </row>
    <row r="131" spans="1:4" ht="12.95" customHeight="1">
      <c r="A131" s="20" t="s">
        <v>7</v>
      </c>
      <c r="B131" s="21"/>
      <c r="C131" s="20"/>
      <c r="D131" s="22"/>
    </row>
    <row r="132" spans="1:4" ht="12.95" customHeight="1">
      <c r="A132" s="29" t="s">
        <v>2</v>
      </c>
      <c r="B132" s="30" t="s">
        <v>1</v>
      </c>
      <c r="C132" s="29" t="s">
        <v>0</v>
      </c>
      <c r="D132" s="29" t="s">
        <v>3</v>
      </c>
    </row>
    <row r="133" spans="1:4" ht="12.95" customHeight="1">
      <c r="A133" s="29" t="s">
        <v>346</v>
      </c>
      <c r="B133" s="30">
        <v>183585.25</v>
      </c>
      <c r="C133" s="29" t="s">
        <v>347</v>
      </c>
      <c r="D133" s="32" t="s">
        <v>348</v>
      </c>
    </row>
    <row r="134" spans="1:4" ht="12.95" customHeight="1">
      <c r="A134" s="29" t="s">
        <v>349</v>
      </c>
      <c r="B134" s="30">
        <v>485634.61</v>
      </c>
      <c r="C134" s="29" t="s">
        <v>350</v>
      </c>
      <c r="D134" s="32" t="s">
        <v>351</v>
      </c>
    </row>
    <row r="135" spans="1:4" ht="12.95" customHeight="1">
      <c r="A135" s="29" t="s">
        <v>352</v>
      </c>
      <c r="B135" s="30">
        <v>222755.92</v>
      </c>
      <c r="C135" s="29" t="s">
        <v>353</v>
      </c>
      <c r="D135" s="32" t="s">
        <v>354</v>
      </c>
    </row>
    <row r="136" spans="1:4" ht="12.95" customHeight="1">
      <c r="A136" s="29" t="s">
        <v>355</v>
      </c>
      <c r="B136" s="30">
        <v>268601.36</v>
      </c>
      <c r="C136" s="29" t="s">
        <v>356</v>
      </c>
      <c r="D136" s="32" t="s">
        <v>357</v>
      </c>
    </row>
    <row r="137" spans="1:4" ht="12.95" customHeight="1">
      <c r="A137" s="29" t="s">
        <v>358</v>
      </c>
      <c r="B137" s="30">
        <v>182879.45</v>
      </c>
      <c r="C137" s="29" t="s">
        <v>359</v>
      </c>
      <c r="D137" s="32" t="s">
        <v>360</v>
      </c>
    </row>
    <row r="138" spans="1:4" ht="12.95" customHeight="1">
      <c r="A138" s="29" t="s">
        <v>361</v>
      </c>
      <c r="B138" s="30">
        <v>253153.83</v>
      </c>
      <c r="C138" s="29" t="s">
        <v>362</v>
      </c>
      <c r="D138" s="32" t="s">
        <v>363</v>
      </c>
    </row>
    <row r="139" spans="1:4" ht="12.95" customHeight="1">
      <c r="A139" s="29" t="s">
        <v>364</v>
      </c>
      <c r="B139" s="30">
        <v>117951.54</v>
      </c>
      <c r="C139" s="29" t="s">
        <v>365</v>
      </c>
      <c r="D139" s="32" t="s">
        <v>366</v>
      </c>
    </row>
    <row r="140" spans="1:4" ht="12.95" customHeight="1">
      <c r="A140" s="29" t="s">
        <v>367</v>
      </c>
      <c r="B140" s="30">
        <v>180857.27</v>
      </c>
      <c r="C140" s="29" t="s">
        <v>368</v>
      </c>
      <c r="D140" s="32" t="s">
        <v>369</v>
      </c>
    </row>
    <row r="141" spans="1:4" ht="12.95" customHeight="1">
      <c r="A141" s="29" t="s">
        <v>370</v>
      </c>
      <c r="B141" s="30">
        <v>155411.35</v>
      </c>
      <c r="C141" s="29" t="s">
        <v>371</v>
      </c>
      <c r="D141" s="32" t="s">
        <v>372</v>
      </c>
    </row>
    <row r="142" spans="1:4" ht="12.95" customHeight="1">
      <c r="A142" s="29" t="s">
        <v>373</v>
      </c>
      <c r="B142" s="30">
        <v>204063.88</v>
      </c>
      <c r="C142" s="29" t="s">
        <v>374</v>
      </c>
      <c r="D142" s="32" t="s">
        <v>375</v>
      </c>
    </row>
    <row r="143" spans="1:4" ht="12.95" customHeight="1">
      <c r="A143" s="29" t="s">
        <v>376</v>
      </c>
      <c r="B143" s="30">
        <v>202828.44</v>
      </c>
      <c r="C143" s="29" t="s">
        <v>377</v>
      </c>
      <c r="D143" s="32" t="s">
        <v>378</v>
      </c>
    </row>
    <row r="144" spans="1:4" ht="12.95" customHeight="1">
      <c r="A144" s="29" t="s">
        <v>379</v>
      </c>
      <c r="B144" s="30">
        <v>102234.66</v>
      </c>
      <c r="C144" s="29" t="s">
        <v>380</v>
      </c>
      <c r="D144" s="32" t="s">
        <v>381</v>
      </c>
    </row>
    <row r="145" spans="1:4" ht="12.95" customHeight="1">
      <c r="A145" s="29" t="s">
        <v>382</v>
      </c>
      <c r="B145" s="30">
        <v>158877.10999999999</v>
      </c>
      <c r="C145" s="29" t="s">
        <v>383</v>
      </c>
      <c r="D145" s="32" t="s">
        <v>384</v>
      </c>
    </row>
    <row r="146" spans="1:4" ht="12.95" customHeight="1">
      <c r="A146" s="29" t="s">
        <v>385</v>
      </c>
      <c r="B146" s="30">
        <v>109817.35</v>
      </c>
      <c r="C146" s="29" t="s">
        <v>386</v>
      </c>
      <c r="D146" s="32" t="s">
        <v>387</v>
      </c>
    </row>
    <row r="147" spans="1:4" ht="12.95" customHeight="1">
      <c r="A147" s="29" t="s">
        <v>388</v>
      </c>
      <c r="B147" s="30">
        <v>142303.15</v>
      </c>
      <c r="C147" s="29" t="s">
        <v>389</v>
      </c>
      <c r="D147" s="32" t="s">
        <v>390</v>
      </c>
    </row>
    <row r="148" spans="1:4" ht="12.95" customHeight="1">
      <c r="A148" s="29" t="s">
        <v>391</v>
      </c>
      <c r="B148" s="30">
        <v>121149.46</v>
      </c>
      <c r="C148" s="29" t="s">
        <v>392</v>
      </c>
      <c r="D148" s="32" t="s">
        <v>393</v>
      </c>
    </row>
    <row r="149" spans="1:4" ht="12.95" customHeight="1">
      <c r="A149" s="29" t="s">
        <v>394</v>
      </c>
      <c r="B149" s="30">
        <v>251273.4</v>
      </c>
      <c r="C149" s="29" t="s">
        <v>395</v>
      </c>
      <c r="D149" s="32" t="s">
        <v>396</v>
      </c>
    </row>
    <row r="150" spans="1:4" ht="12.95" customHeight="1">
      <c r="A150" s="29" t="s">
        <v>397</v>
      </c>
      <c r="B150" s="30">
        <v>177505.05</v>
      </c>
      <c r="C150" s="29" t="s">
        <v>398</v>
      </c>
      <c r="D150" s="32" t="s">
        <v>399</v>
      </c>
    </row>
    <row r="151" spans="1:4" ht="12.95" customHeight="1">
      <c r="A151" s="29" t="s">
        <v>400</v>
      </c>
      <c r="B151" s="30">
        <v>76364.160000000003</v>
      </c>
      <c r="C151" s="29" t="s">
        <v>401</v>
      </c>
      <c r="D151" s="32" t="s">
        <v>402</v>
      </c>
    </row>
    <row r="152" spans="1:4" ht="12.95" customHeight="1">
      <c r="A152" s="29" t="s">
        <v>403</v>
      </c>
      <c r="B152" s="30">
        <v>161230.79999999999</v>
      </c>
      <c r="C152" s="29" t="s">
        <v>404</v>
      </c>
      <c r="D152" s="32" t="s">
        <v>405</v>
      </c>
    </row>
    <row r="153" spans="1:4" ht="12.95" customHeight="1">
      <c r="A153" s="29" t="s">
        <v>406</v>
      </c>
      <c r="B153" s="30">
        <v>113352.67</v>
      </c>
      <c r="C153" s="29" t="s">
        <v>407</v>
      </c>
      <c r="D153" s="32" t="s">
        <v>408</v>
      </c>
    </row>
    <row r="154" spans="1:4" ht="12.95" customHeight="1">
      <c r="A154" s="29" t="s">
        <v>409</v>
      </c>
      <c r="B154" s="30">
        <v>190285.32</v>
      </c>
      <c r="C154" s="29" t="s">
        <v>410</v>
      </c>
      <c r="D154" s="32" t="s">
        <v>411</v>
      </c>
    </row>
    <row r="155" spans="1:4" ht="12.95" customHeight="1">
      <c r="A155" s="29" t="s">
        <v>412</v>
      </c>
      <c r="B155" s="30">
        <v>175359.25</v>
      </c>
      <c r="C155" s="29" t="s">
        <v>413</v>
      </c>
      <c r="D155" s="32" t="s">
        <v>414</v>
      </c>
    </row>
    <row r="156" spans="1:4" ht="12.95" customHeight="1">
      <c r="A156" s="29" t="s">
        <v>415</v>
      </c>
      <c r="B156" s="30">
        <v>250398.23</v>
      </c>
      <c r="C156" s="29" t="s">
        <v>416</v>
      </c>
      <c r="D156" s="32" t="s">
        <v>417</v>
      </c>
    </row>
    <row r="157" spans="1:4" ht="12.95" customHeight="1">
      <c r="A157" s="29" t="s">
        <v>418</v>
      </c>
      <c r="B157" s="30">
        <v>110218.9</v>
      </c>
      <c r="C157" s="29" t="s">
        <v>419</v>
      </c>
      <c r="D157" s="32" t="s">
        <v>420</v>
      </c>
    </row>
    <row r="158" spans="1:4" ht="12.95" customHeight="1">
      <c r="A158" s="6"/>
      <c r="B158" s="7"/>
      <c r="C158" s="6"/>
      <c r="D158" s="8"/>
    </row>
    <row r="159" spans="1:4" ht="12.95" customHeight="1">
      <c r="A159" s="23"/>
      <c r="B159" s="24"/>
      <c r="C159" s="23"/>
      <c r="D159" s="22"/>
    </row>
    <row r="160" spans="1:4" ht="12.95" customHeight="1">
      <c r="A160" s="20" t="s">
        <v>8</v>
      </c>
      <c r="B160" s="21"/>
      <c r="C160" s="20"/>
      <c r="D160" s="22"/>
    </row>
    <row r="161" spans="1:4" ht="12.95" customHeight="1">
      <c r="A161" s="29" t="s">
        <v>2</v>
      </c>
      <c r="B161" s="30" t="s">
        <v>1</v>
      </c>
      <c r="C161" s="29" t="s">
        <v>0</v>
      </c>
      <c r="D161" s="29" t="s">
        <v>3</v>
      </c>
    </row>
    <row r="162" spans="1:4" ht="12.95" customHeight="1">
      <c r="A162" s="29" t="s">
        <v>421</v>
      </c>
      <c r="B162" s="30">
        <v>114974.38</v>
      </c>
      <c r="C162" s="29" t="s">
        <v>422</v>
      </c>
      <c r="D162" s="32" t="s">
        <v>423</v>
      </c>
    </row>
    <row r="163" spans="1:4" ht="12.95" customHeight="1">
      <c r="A163" s="29" t="s">
        <v>424</v>
      </c>
      <c r="B163" s="30">
        <v>171661.37</v>
      </c>
      <c r="C163" s="29" t="s">
        <v>425</v>
      </c>
      <c r="D163" s="32" t="s">
        <v>426</v>
      </c>
    </row>
    <row r="164" spans="1:4" ht="12.95" customHeight="1">
      <c r="A164" s="29" t="s">
        <v>427</v>
      </c>
      <c r="B164" s="30">
        <v>211318.47</v>
      </c>
      <c r="C164" s="29" t="s">
        <v>428</v>
      </c>
      <c r="D164" s="32" t="s">
        <v>429</v>
      </c>
    </row>
    <row r="165" spans="1:4" ht="12.95" customHeight="1">
      <c r="A165" s="29" t="s">
        <v>430</v>
      </c>
      <c r="B165" s="30">
        <v>221665.06</v>
      </c>
      <c r="C165" s="29" t="s">
        <v>431</v>
      </c>
      <c r="D165" s="32" t="s">
        <v>432</v>
      </c>
    </row>
    <row r="166" spans="1:4" ht="12.95" customHeight="1">
      <c r="A166" s="29" t="s">
        <v>433</v>
      </c>
      <c r="B166" s="30">
        <v>511343.1</v>
      </c>
      <c r="C166" s="29" t="s">
        <v>434</v>
      </c>
      <c r="D166" s="32" t="s">
        <v>435</v>
      </c>
    </row>
    <row r="167" spans="1:4" ht="12.95" customHeight="1">
      <c r="A167" s="29" t="s">
        <v>436</v>
      </c>
      <c r="B167" s="30">
        <v>139803.54</v>
      </c>
      <c r="C167" s="29" t="s">
        <v>437</v>
      </c>
      <c r="D167" s="32" t="s">
        <v>438</v>
      </c>
    </row>
    <row r="168" spans="1:4" ht="12.95" customHeight="1">
      <c r="A168" s="29" t="s">
        <v>439</v>
      </c>
      <c r="B168" s="30">
        <v>132987.42000000001</v>
      </c>
      <c r="C168" s="29" t="s">
        <v>440</v>
      </c>
      <c r="D168" s="32" t="s">
        <v>441</v>
      </c>
    </row>
    <row r="169" spans="1:4" ht="12.95" customHeight="1">
      <c r="A169" s="29" t="s">
        <v>442</v>
      </c>
      <c r="B169" s="40">
        <v>414319.04</v>
      </c>
      <c r="C169" s="29" t="s">
        <v>443</v>
      </c>
      <c r="D169" s="32" t="s">
        <v>444</v>
      </c>
    </row>
    <row r="170" spans="1:4" ht="12.95" customHeight="1">
      <c r="A170" s="6"/>
      <c r="B170" s="7"/>
      <c r="C170" s="6"/>
      <c r="D170" s="8"/>
    </row>
    <row r="171" spans="1:4" ht="12.95" customHeight="1">
      <c r="A171" s="23"/>
      <c r="B171" s="24"/>
      <c r="C171" s="23"/>
      <c r="D171" s="22"/>
    </row>
    <row r="172" spans="1:4" ht="12.95" customHeight="1">
      <c r="A172" s="20" t="s">
        <v>9</v>
      </c>
      <c r="B172" s="21"/>
      <c r="C172" s="20"/>
      <c r="D172" s="22"/>
    </row>
    <row r="173" spans="1:4" ht="12.95" customHeight="1">
      <c r="A173" s="29" t="s">
        <v>2</v>
      </c>
      <c r="B173" s="30" t="s">
        <v>1</v>
      </c>
      <c r="C173" s="29" t="s">
        <v>0</v>
      </c>
      <c r="D173" s="29" t="s">
        <v>3</v>
      </c>
    </row>
    <row r="174" spans="1:4" ht="12.95" customHeight="1">
      <c r="A174" s="39" t="s">
        <v>445</v>
      </c>
      <c r="B174" s="40">
        <v>106572.41</v>
      </c>
      <c r="C174" s="39" t="s">
        <v>446</v>
      </c>
      <c r="D174" s="34" t="s">
        <v>447</v>
      </c>
    </row>
    <row r="175" spans="1:4" ht="12.95" customHeight="1">
      <c r="A175" s="39" t="s">
        <v>448</v>
      </c>
      <c r="B175" s="40">
        <v>148248.07</v>
      </c>
      <c r="C175" s="39" t="s">
        <v>449</v>
      </c>
      <c r="D175" s="34" t="s">
        <v>450</v>
      </c>
    </row>
    <row r="176" spans="1:4" ht="12.95" customHeight="1">
      <c r="A176" s="29" t="s">
        <v>451</v>
      </c>
      <c r="B176" s="40">
        <v>115858.1</v>
      </c>
      <c r="C176" s="29" t="s">
        <v>452</v>
      </c>
      <c r="D176" s="32" t="s">
        <v>453</v>
      </c>
    </row>
    <row r="177" spans="1:4" ht="12.95" customHeight="1">
      <c r="A177" s="39" t="s">
        <v>454</v>
      </c>
      <c r="B177" s="40">
        <v>74947.649999999994</v>
      </c>
      <c r="C177" s="39" t="s">
        <v>455</v>
      </c>
      <c r="D177" s="34" t="s">
        <v>456</v>
      </c>
    </row>
    <row r="178" spans="1:4" ht="12.95" customHeight="1">
      <c r="A178" s="39" t="s">
        <v>457</v>
      </c>
      <c r="B178" s="40">
        <v>169810.83</v>
      </c>
      <c r="C178" s="39" t="s">
        <v>458</v>
      </c>
      <c r="D178" s="34" t="s">
        <v>459</v>
      </c>
    </row>
    <row r="179" spans="1:4" ht="12.95" customHeight="1">
      <c r="A179" s="29" t="s">
        <v>460</v>
      </c>
      <c r="B179" s="40">
        <v>137681.32</v>
      </c>
      <c r="C179" s="29" t="s">
        <v>461</v>
      </c>
      <c r="D179" s="32" t="s">
        <v>462</v>
      </c>
    </row>
    <row r="180" spans="1:4" ht="12.95" customHeight="1">
      <c r="A180" s="23"/>
      <c r="B180" s="24"/>
      <c r="C180" s="23"/>
      <c r="D180" s="22"/>
    </row>
    <row r="181" spans="1:4" ht="12.95" customHeight="1">
      <c r="A181" s="23"/>
      <c r="B181" s="24"/>
      <c r="C181" s="23"/>
      <c r="D181" s="22"/>
    </row>
    <row r="182" spans="1:4" ht="12.95" customHeight="1">
      <c r="A182" s="20" t="s">
        <v>10</v>
      </c>
      <c r="B182" s="21"/>
      <c r="C182" s="20"/>
      <c r="D182" s="22"/>
    </row>
    <row r="183" spans="1:4" ht="12.95" customHeight="1">
      <c r="A183" s="29" t="s">
        <v>2</v>
      </c>
      <c r="B183" s="30" t="s">
        <v>1</v>
      </c>
      <c r="C183" s="29" t="s">
        <v>0</v>
      </c>
      <c r="D183" s="29" t="s">
        <v>3</v>
      </c>
    </row>
    <row r="184" spans="1:4" ht="12.95" customHeight="1">
      <c r="A184" s="29" t="s">
        <v>463</v>
      </c>
      <c r="B184" s="30">
        <v>104740.76</v>
      </c>
      <c r="C184" s="29" t="s">
        <v>464</v>
      </c>
      <c r="D184" s="32" t="s">
        <v>465</v>
      </c>
    </row>
    <row r="185" spans="1:4" ht="12.95" customHeight="1">
      <c r="A185" s="29" t="s">
        <v>466</v>
      </c>
      <c r="B185" s="30">
        <v>89073.4</v>
      </c>
      <c r="C185" s="29" t="s">
        <v>467</v>
      </c>
      <c r="D185" s="32" t="s">
        <v>468</v>
      </c>
    </row>
    <row r="186" spans="1:4" ht="12.95" customHeight="1">
      <c r="A186" s="29" t="s">
        <v>469</v>
      </c>
      <c r="B186" s="30">
        <v>334456.27</v>
      </c>
      <c r="C186" s="29" t="s">
        <v>470</v>
      </c>
      <c r="D186" s="32" t="s">
        <v>471</v>
      </c>
    </row>
    <row r="187" spans="1:4" ht="12.95" customHeight="1">
      <c r="A187" s="29" t="s">
        <v>472</v>
      </c>
      <c r="B187" s="30">
        <v>146918.26</v>
      </c>
      <c r="C187" s="29" t="s">
        <v>473</v>
      </c>
      <c r="D187" s="32" t="s">
        <v>474</v>
      </c>
    </row>
    <row r="188" spans="1:4" ht="12.95" customHeight="1">
      <c r="A188" s="29" t="s">
        <v>475</v>
      </c>
      <c r="B188" s="30">
        <v>537997.03</v>
      </c>
      <c r="C188" s="29" t="s">
        <v>476</v>
      </c>
      <c r="D188" s="32" t="s">
        <v>477</v>
      </c>
    </row>
    <row r="189" spans="1:4" ht="12.95" customHeight="1">
      <c r="A189" s="6"/>
      <c r="B189" s="7"/>
      <c r="C189" s="6"/>
      <c r="D189" s="8"/>
    </row>
    <row r="190" spans="1:4" ht="12.95" customHeight="1">
      <c r="A190" s="6"/>
      <c r="B190" s="7"/>
      <c r="C190" s="6"/>
      <c r="D190" s="8"/>
    </row>
    <row r="191" spans="1:4" ht="12.95" customHeight="1">
      <c r="A191" s="25" t="s">
        <v>34</v>
      </c>
      <c r="B191" s="25"/>
      <c r="C191" s="25"/>
      <c r="D191" s="25"/>
    </row>
    <row r="192" spans="1:4" ht="12.95" customHeight="1">
      <c r="A192" s="29" t="s">
        <v>2</v>
      </c>
      <c r="B192" s="30" t="s">
        <v>1</v>
      </c>
      <c r="C192" s="29" t="s">
        <v>0</v>
      </c>
      <c r="D192" s="29" t="s">
        <v>3</v>
      </c>
    </row>
    <row r="193" spans="1:4" ht="12.95" customHeight="1">
      <c r="A193" s="29" t="s">
        <v>478</v>
      </c>
      <c r="B193" s="30">
        <v>34607.72</v>
      </c>
      <c r="C193" s="29" t="s">
        <v>479</v>
      </c>
      <c r="D193" s="32" t="s">
        <v>480</v>
      </c>
    </row>
    <row r="194" spans="1:4" ht="12.95" customHeight="1">
      <c r="A194" s="29" t="s">
        <v>481</v>
      </c>
      <c r="B194" s="30">
        <v>51709.74</v>
      </c>
      <c r="C194" s="29" t="s">
        <v>482</v>
      </c>
      <c r="D194" s="32" t="s">
        <v>483</v>
      </c>
    </row>
    <row r="195" spans="1:4" ht="12.95" customHeight="1">
      <c r="A195" s="29" t="s">
        <v>484</v>
      </c>
      <c r="B195" s="30">
        <v>31572.29</v>
      </c>
      <c r="C195" s="29" t="s">
        <v>485</v>
      </c>
      <c r="D195" s="32" t="s">
        <v>486</v>
      </c>
    </row>
    <row r="196" spans="1:4" ht="12.95" customHeight="1">
      <c r="A196" s="39" t="s">
        <v>487</v>
      </c>
      <c r="B196" s="29">
        <v>42371.57</v>
      </c>
      <c r="C196" s="39" t="s">
        <v>488</v>
      </c>
      <c r="D196" s="41" t="s">
        <v>489</v>
      </c>
    </row>
    <row r="197" spans="1:4" ht="12.95" customHeight="1">
      <c r="A197" s="39" t="s">
        <v>490</v>
      </c>
      <c r="B197" s="29">
        <v>45804</v>
      </c>
      <c r="C197" s="39" t="s">
        <v>491</v>
      </c>
      <c r="D197" s="41" t="s">
        <v>492</v>
      </c>
    </row>
    <row r="198" spans="1:4" ht="12.95" customHeight="1">
      <c r="A198" s="39" t="s">
        <v>493</v>
      </c>
      <c r="B198" s="29">
        <v>35877.089999999997</v>
      </c>
      <c r="C198" s="39" t="s">
        <v>494</v>
      </c>
      <c r="D198" s="41" t="s">
        <v>495</v>
      </c>
    </row>
    <row r="199" spans="1:4" ht="12.95" customHeight="1">
      <c r="A199" s="6"/>
      <c r="B199" s="7"/>
      <c r="C199" s="6"/>
      <c r="D199" s="8"/>
    </row>
    <row r="200" spans="1:4" ht="12.95" customHeight="1">
      <c r="A200" s="23"/>
      <c r="B200" s="24"/>
      <c r="C200" s="23"/>
      <c r="D200" s="22"/>
    </row>
    <row r="201" spans="1:4" ht="12.95" customHeight="1">
      <c r="A201" s="20" t="s">
        <v>35</v>
      </c>
      <c r="B201" s="21"/>
      <c r="C201" s="20"/>
      <c r="D201" s="22"/>
    </row>
    <row r="202" spans="1:4" ht="12.95" customHeight="1">
      <c r="A202" s="29" t="s">
        <v>2</v>
      </c>
      <c r="B202" s="30" t="s">
        <v>1</v>
      </c>
      <c r="C202" s="29" t="s">
        <v>0</v>
      </c>
      <c r="D202" s="29" t="s">
        <v>3</v>
      </c>
    </row>
    <row r="203" spans="1:4" ht="12.95" customHeight="1">
      <c r="A203" s="29" t="s">
        <v>496</v>
      </c>
      <c r="B203" s="30">
        <v>82697.13</v>
      </c>
      <c r="C203" s="29" t="s">
        <v>497</v>
      </c>
      <c r="D203" s="32" t="s">
        <v>498</v>
      </c>
    </row>
    <row r="204" spans="1:4" ht="12.95" customHeight="1">
      <c r="A204" s="29" t="s">
        <v>499</v>
      </c>
      <c r="B204" s="30">
        <v>60964.54</v>
      </c>
      <c r="C204" s="29" t="s">
        <v>500</v>
      </c>
      <c r="D204" s="32" t="s">
        <v>501</v>
      </c>
    </row>
    <row r="205" spans="1:4" ht="12.95" customHeight="1">
      <c r="A205" s="29" t="s">
        <v>502</v>
      </c>
      <c r="B205" s="30">
        <v>103769.1</v>
      </c>
      <c r="C205" s="29" t="s">
        <v>503</v>
      </c>
      <c r="D205" s="32" t="s">
        <v>504</v>
      </c>
    </row>
    <row r="206" spans="1:4" ht="12.95" customHeight="1">
      <c r="A206" s="29" t="s">
        <v>505</v>
      </c>
      <c r="B206" s="30">
        <v>81073.53</v>
      </c>
      <c r="C206" s="29" t="s">
        <v>506</v>
      </c>
      <c r="D206" s="32" t="s">
        <v>507</v>
      </c>
    </row>
    <row r="207" spans="1:4" ht="12.95" customHeight="1">
      <c r="A207" s="29" t="s">
        <v>508</v>
      </c>
      <c r="B207" s="30">
        <v>134875.97</v>
      </c>
      <c r="C207" s="29" t="s">
        <v>509</v>
      </c>
      <c r="D207" s="32" t="s">
        <v>510</v>
      </c>
    </row>
    <row r="208" spans="1:4" ht="12.95" customHeight="1">
      <c r="A208" s="29" t="s">
        <v>511</v>
      </c>
      <c r="B208" s="30">
        <v>160715.54999999999</v>
      </c>
      <c r="C208" s="29" t="s">
        <v>512</v>
      </c>
      <c r="D208" s="32" t="s">
        <v>513</v>
      </c>
    </row>
    <row r="209" spans="1:4" ht="12.95" customHeight="1">
      <c r="A209" s="29" t="s">
        <v>514</v>
      </c>
      <c r="B209" s="30">
        <v>171012.28</v>
      </c>
      <c r="C209" s="29" t="s">
        <v>515</v>
      </c>
      <c r="D209" s="32" t="s">
        <v>516</v>
      </c>
    </row>
    <row r="210" spans="1:4" ht="12.95" customHeight="1">
      <c r="A210" s="29" t="s">
        <v>517</v>
      </c>
      <c r="B210" s="30">
        <v>142600.24</v>
      </c>
      <c r="C210" s="29" t="s">
        <v>518</v>
      </c>
      <c r="D210" s="32" t="s">
        <v>519</v>
      </c>
    </row>
    <row r="211" spans="1:4" ht="12.95" customHeight="1">
      <c r="A211" s="29" t="s">
        <v>520</v>
      </c>
      <c r="B211" s="30">
        <v>350001.51</v>
      </c>
      <c r="C211" s="29" t="s">
        <v>521</v>
      </c>
      <c r="D211" s="32" t="s">
        <v>522</v>
      </c>
    </row>
    <row r="212" spans="1:4" ht="12.95" customHeight="1">
      <c r="A212" s="29" t="s">
        <v>523</v>
      </c>
      <c r="B212" s="30">
        <v>167487.5</v>
      </c>
      <c r="C212" s="29" t="s">
        <v>524</v>
      </c>
      <c r="D212" s="32" t="s">
        <v>525</v>
      </c>
    </row>
    <row r="213" spans="1:4" ht="12.95" customHeight="1">
      <c r="A213" s="29" t="s">
        <v>526</v>
      </c>
      <c r="B213" s="30">
        <v>73595.990000000005</v>
      </c>
      <c r="C213" s="29" t="s">
        <v>527</v>
      </c>
      <c r="D213" s="32" t="s">
        <v>528</v>
      </c>
    </row>
    <row r="214" spans="1:4" ht="12.95" customHeight="1">
      <c r="A214" s="29" t="s">
        <v>529</v>
      </c>
      <c r="B214" s="30">
        <v>152587.96</v>
      </c>
      <c r="C214" s="29" t="s">
        <v>530</v>
      </c>
      <c r="D214" s="32" t="s">
        <v>531</v>
      </c>
    </row>
    <row r="215" spans="1:4" ht="12.95" customHeight="1">
      <c r="A215" s="29" t="s">
        <v>532</v>
      </c>
      <c r="B215" s="30">
        <v>118810.69</v>
      </c>
      <c r="C215" s="29" t="s">
        <v>533</v>
      </c>
      <c r="D215" s="32" t="s">
        <v>534</v>
      </c>
    </row>
    <row r="216" spans="1:4" ht="12.95" customHeight="1">
      <c r="A216" s="29" t="s">
        <v>535</v>
      </c>
      <c r="B216" s="30">
        <v>117583.81</v>
      </c>
      <c r="C216" s="29" t="s">
        <v>536</v>
      </c>
      <c r="D216" s="32" t="s">
        <v>537</v>
      </c>
    </row>
    <row r="217" spans="1:4" ht="12.95" customHeight="1">
      <c r="A217" s="29" t="s">
        <v>538</v>
      </c>
      <c r="B217" s="30">
        <v>79543.69</v>
      </c>
      <c r="C217" s="29" t="s">
        <v>539</v>
      </c>
      <c r="D217" s="32" t="s">
        <v>540</v>
      </c>
    </row>
    <row r="218" spans="1:4" ht="12.95" customHeight="1">
      <c r="A218" s="29" t="s">
        <v>541</v>
      </c>
      <c r="B218" s="30">
        <v>202185.48</v>
      </c>
      <c r="C218" s="29" t="s">
        <v>542</v>
      </c>
      <c r="D218" s="32" t="s">
        <v>543</v>
      </c>
    </row>
    <row r="219" spans="1:4" ht="12.95" customHeight="1">
      <c r="A219" s="29" t="s">
        <v>544</v>
      </c>
      <c r="B219" s="30">
        <v>77070.03</v>
      </c>
      <c r="C219" s="29" t="s">
        <v>545</v>
      </c>
      <c r="D219" s="32" t="s">
        <v>546</v>
      </c>
    </row>
    <row r="220" spans="1:4" ht="12.95" customHeight="1">
      <c r="A220" s="29" t="s">
        <v>547</v>
      </c>
      <c r="B220" s="30">
        <v>258104.13</v>
      </c>
      <c r="C220" s="29" t="s">
        <v>548</v>
      </c>
      <c r="D220" s="32" t="s">
        <v>549</v>
      </c>
    </row>
    <row r="221" spans="1:4" ht="12.95" customHeight="1">
      <c r="A221" s="29" t="s">
        <v>550</v>
      </c>
      <c r="B221" s="30">
        <v>61010.93</v>
      </c>
      <c r="C221" s="29" t="s">
        <v>551</v>
      </c>
      <c r="D221" s="32" t="s">
        <v>552</v>
      </c>
    </row>
    <row r="222" spans="1:4" ht="12.95" customHeight="1">
      <c r="A222" s="29" t="s">
        <v>553</v>
      </c>
      <c r="B222" s="40">
        <v>66629.61</v>
      </c>
      <c r="C222" s="29" t="s">
        <v>554</v>
      </c>
      <c r="D222" s="32" t="s">
        <v>555</v>
      </c>
    </row>
    <row r="223" spans="1:4" ht="12.95" customHeight="1">
      <c r="A223" s="29" t="s">
        <v>556</v>
      </c>
      <c r="B223" s="30">
        <v>264168.58</v>
      </c>
      <c r="C223" s="29" t="s">
        <v>557</v>
      </c>
      <c r="D223" s="32" t="s">
        <v>558</v>
      </c>
    </row>
    <row r="224" spans="1:4" ht="12.95" customHeight="1">
      <c r="A224" s="29" t="s">
        <v>559</v>
      </c>
      <c r="B224" s="30">
        <v>180513.12</v>
      </c>
      <c r="C224" s="29" t="s">
        <v>560</v>
      </c>
      <c r="D224" s="32" t="s">
        <v>561</v>
      </c>
    </row>
    <row r="225" spans="1:4" ht="12.95" customHeight="1">
      <c r="A225" s="29" t="s">
        <v>562</v>
      </c>
      <c r="B225" s="30">
        <v>192321.21</v>
      </c>
      <c r="C225" s="29" t="s">
        <v>563</v>
      </c>
      <c r="D225" s="32" t="s">
        <v>564</v>
      </c>
    </row>
    <row r="226" spans="1:4" ht="12.95" customHeight="1">
      <c r="A226" s="29" t="s">
        <v>565</v>
      </c>
      <c r="B226" s="30">
        <v>90999.1</v>
      </c>
      <c r="C226" s="29" t="s">
        <v>566</v>
      </c>
      <c r="D226" s="32" t="s">
        <v>567</v>
      </c>
    </row>
    <row r="227" spans="1:4" ht="12.95" customHeight="1">
      <c r="A227" s="29" t="s">
        <v>568</v>
      </c>
      <c r="B227" s="30">
        <v>109055.94</v>
      </c>
      <c r="C227" s="29" t="s">
        <v>569</v>
      </c>
      <c r="D227" s="32" t="s">
        <v>570</v>
      </c>
    </row>
    <row r="228" spans="1:4" ht="12.95" customHeight="1">
      <c r="A228" s="29" t="s">
        <v>571</v>
      </c>
      <c r="B228" s="30">
        <v>69732.62</v>
      </c>
      <c r="C228" s="29" t="s">
        <v>572</v>
      </c>
      <c r="D228" s="32" t="s">
        <v>573</v>
      </c>
    </row>
    <row r="229" spans="1:4" ht="12.95" customHeight="1">
      <c r="A229" s="29" t="s">
        <v>574</v>
      </c>
      <c r="B229" s="30">
        <v>234193.91</v>
      </c>
      <c r="C229" s="29" t="s">
        <v>575</v>
      </c>
      <c r="D229" s="32" t="s">
        <v>576</v>
      </c>
    </row>
    <row r="230" spans="1:4" ht="12.95" customHeight="1">
      <c r="A230" s="29" t="s">
        <v>577</v>
      </c>
      <c r="B230" s="30">
        <v>81108.53</v>
      </c>
      <c r="C230" s="29" t="s">
        <v>578</v>
      </c>
      <c r="D230" s="32" t="s">
        <v>579</v>
      </c>
    </row>
    <row r="231" spans="1:4" ht="12.95" customHeight="1">
      <c r="A231" s="29" t="s">
        <v>580</v>
      </c>
      <c r="B231" s="40">
        <v>169343.03</v>
      </c>
      <c r="C231" s="29" t="s">
        <v>581</v>
      </c>
      <c r="D231" s="32" t="s">
        <v>582</v>
      </c>
    </row>
    <row r="232" spans="1:4" ht="12.95" customHeight="1">
      <c r="A232" s="29" t="s">
        <v>583</v>
      </c>
      <c r="B232" s="30">
        <v>92304.28</v>
      </c>
      <c r="C232" s="29" t="s">
        <v>584</v>
      </c>
      <c r="D232" s="32" t="s">
        <v>585</v>
      </c>
    </row>
    <row r="233" spans="1:4" ht="12.95" customHeight="1">
      <c r="A233" s="29" t="s">
        <v>586</v>
      </c>
      <c r="B233" s="30">
        <v>65319.03</v>
      </c>
      <c r="C233" s="29" t="s">
        <v>587</v>
      </c>
      <c r="D233" s="32" t="s">
        <v>588</v>
      </c>
    </row>
    <row r="234" spans="1:4" ht="12.95" customHeight="1">
      <c r="A234" s="29" t="s">
        <v>589</v>
      </c>
      <c r="B234" s="30">
        <v>94298.43</v>
      </c>
      <c r="C234" s="29" t="s">
        <v>590</v>
      </c>
      <c r="D234" s="32" t="s">
        <v>591</v>
      </c>
    </row>
    <row r="235" spans="1:4" ht="12.95" customHeight="1">
      <c r="A235" s="29" t="s">
        <v>592</v>
      </c>
      <c r="B235" s="30">
        <v>213381.42</v>
      </c>
      <c r="C235" s="29" t="s">
        <v>593</v>
      </c>
      <c r="D235" s="32" t="s">
        <v>594</v>
      </c>
    </row>
    <row r="236" spans="1:4" ht="12.95" customHeight="1">
      <c r="A236" s="29" t="s">
        <v>595</v>
      </c>
      <c r="B236" s="30">
        <v>237067.47</v>
      </c>
      <c r="C236" s="29" t="s">
        <v>596</v>
      </c>
      <c r="D236" s="32" t="s">
        <v>597</v>
      </c>
    </row>
    <row r="237" spans="1:4" ht="12.95" customHeight="1">
      <c r="A237" s="29" t="s">
        <v>598</v>
      </c>
      <c r="B237" s="30">
        <v>136964.26999999999</v>
      </c>
      <c r="C237" s="29" t="s">
        <v>599</v>
      </c>
      <c r="D237" s="32" t="s">
        <v>600</v>
      </c>
    </row>
    <row r="238" spans="1:4" ht="12.95" customHeight="1">
      <c r="A238" s="29" t="s">
        <v>601</v>
      </c>
      <c r="B238" s="30">
        <v>136418.99</v>
      </c>
      <c r="C238" s="29" t="s">
        <v>602</v>
      </c>
      <c r="D238" s="32" t="s">
        <v>603</v>
      </c>
    </row>
    <row r="239" spans="1:4" ht="12.95" customHeight="1">
      <c r="A239" s="29" t="s">
        <v>604</v>
      </c>
      <c r="B239" s="30">
        <v>183682.72</v>
      </c>
      <c r="C239" s="29" t="s">
        <v>605</v>
      </c>
      <c r="D239" s="32" t="s">
        <v>606</v>
      </c>
    </row>
    <row r="240" spans="1:4" ht="12.95" customHeight="1">
      <c r="A240" s="29" t="s">
        <v>607</v>
      </c>
      <c r="B240" s="30">
        <v>148649.5</v>
      </c>
      <c r="C240" s="29" t="s">
        <v>608</v>
      </c>
      <c r="D240" s="32" t="s">
        <v>609</v>
      </c>
    </row>
    <row r="241" spans="1:4" ht="12.95" customHeight="1">
      <c r="A241" s="9"/>
      <c r="B241" s="7"/>
      <c r="C241" s="9"/>
      <c r="D241" s="10"/>
    </row>
    <row r="242" spans="1:4" ht="12.95" customHeight="1">
      <c r="A242" s="9"/>
      <c r="B242" s="7"/>
      <c r="C242" s="9"/>
      <c r="D242" s="10"/>
    </row>
    <row r="243" spans="1:4" ht="12.95" customHeight="1">
      <c r="A243" s="15" t="s">
        <v>29</v>
      </c>
      <c r="B243" s="16"/>
      <c r="C243" s="15"/>
    </row>
    <row r="244" spans="1:4" ht="12.95" customHeight="1">
      <c r="A244" s="42" t="s">
        <v>30</v>
      </c>
      <c r="B244" s="43" t="s">
        <v>31</v>
      </c>
      <c r="C244" s="42" t="s">
        <v>32</v>
      </c>
      <c r="D244" s="42" t="s">
        <v>33</v>
      </c>
    </row>
    <row r="245" spans="1:4" ht="12.95" customHeight="1">
      <c r="A245" s="29" t="s">
        <v>610</v>
      </c>
      <c r="B245" s="44">
        <v>91125.14</v>
      </c>
      <c r="C245" s="39" t="s">
        <v>611</v>
      </c>
      <c r="D245" s="35" t="s">
        <v>612</v>
      </c>
    </row>
    <row r="246" spans="1:4" ht="12.95" customHeight="1">
      <c r="A246" s="29" t="s">
        <v>613</v>
      </c>
      <c r="B246" s="44">
        <v>195140.86</v>
      </c>
      <c r="C246" s="39" t="s">
        <v>614</v>
      </c>
      <c r="D246" s="35" t="s">
        <v>615</v>
      </c>
    </row>
    <row r="247" spans="1:4" ht="12.95" customHeight="1">
      <c r="A247" s="29" t="s">
        <v>616</v>
      </c>
      <c r="B247" s="44">
        <v>213161.34</v>
      </c>
      <c r="C247" s="39" t="s">
        <v>617</v>
      </c>
      <c r="D247" s="35" t="s">
        <v>618</v>
      </c>
    </row>
    <row r="248" spans="1:4" ht="12.95" customHeight="1">
      <c r="A248" s="29" t="s">
        <v>619</v>
      </c>
      <c r="B248" s="44">
        <v>79854.2</v>
      </c>
      <c r="C248" s="39" t="s">
        <v>620</v>
      </c>
      <c r="D248" s="35" t="s">
        <v>621</v>
      </c>
    </row>
    <row r="249" spans="1:4" ht="12.95" customHeight="1">
      <c r="A249" s="29" t="s">
        <v>622</v>
      </c>
      <c r="B249" s="44">
        <v>130648.15</v>
      </c>
      <c r="C249" s="39" t="s">
        <v>623</v>
      </c>
      <c r="D249" s="35" t="s">
        <v>624</v>
      </c>
    </row>
    <row r="250" spans="1:4" ht="12.95" customHeight="1">
      <c r="A250" s="29" t="s">
        <v>625</v>
      </c>
      <c r="B250" s="44">
        <v>382170.86</v>
      </c>
      <c r="C250" s="39" t="s">
        <v>626</v>
      </c>
      <c r="D250" s="35" t="s">
        <v>627</v>
      </c>
    </row>
    <row r="251" spans="1:4" ht="12.95" customHeight="1">
      <c r="A251" s="29" t="s">
        <v>628</v>
      </c>
      <c r="B251" s="44">
        <v>139320.4</v>
      </c>
      <c r="C251" s="39" t="s">
        <v>629</v>
      </c>
      <c r="D251" s="35" t="s">
        <v>630</v>
      </c>
    </row>
    <row r="252" spans="1:4" ht="12.95" customHeight="1">
      <c r="A252" s="6"/>
      <c r="B252" s="47"/>
      <c r="C252" s="9"/>
      <c r="D252" s="28"/>
    </row>
    <row r="253" spans="1:4" ht="12.95" customHeight="1">
      <c r="A253" s="11"/>
      <c r="B253" s="11"/>
      <c r="C253" s="11"/>
      <c r="D253" s="12"/>
    </row>
    <row r="254" spans="1:4" ht="12.95" customHeight="1">
      <c r="A254" s="51" t="s">
        <v>36</v>
      </c>
      <c r="B254" s="51"/>
      <c r="C254" s="51"/>
      <c r="D254" s="51"/>
    </row>
    <row r="255" spans="1:4" ht="12.95" customHeight="1">
      <c r="A255" s="45" t="s">
        <v>37</v>
      </c>
      <c r="B255" s="46" t="s">
        <v>38</v>
      </c>
      <c r="C255" s="45" t="s">
        <v>39</v>
      </c>
      <c r="D255" s="45" t="s">
        <v>40</v>
      </c>
    </row>
    <row r="256" spans="1:4" ht="12.95" customHeight="1">
      <c r="A256" s="29" t="s">
        <v>631</v>
      </c>
      <c r="B256" s="44">
        <v>67264.539999999994</v>
      </c>
      <c r="C256" s="39" t="s">
        <v>632</v>
      </c>
      <c r="D256" s="35" t="s">
        <v>633</v>
      </c>
    </row>
    <row r="257" spans="1:4" ht="12.95" customHeight="1">
      <c r="A257" s="29" t="s">
        <v>634</v>
      </c>
      <c r="B257" s="44">
        <v>107489.02</v>
      </c>
      <c r="C257" s="39" t="s">
        <v>635</v>
      </c>
      <c r="D257" s="35" t="s">
        <v>636</v>
      </c>
    </row>
    <row r="258" spans="1:4" ht="12.95" customHeight="1">
      <c r="A258" s="29" t="s">
        <v>637</v>
      </c>
      <c r="B258" s="44">
        <v>60969.61</v>
      </c>
      <c r="C258" s="39" t="s">
        <v>638</v>
      </c>
      <c r="D258" s="35" t="s">
        <v>639</v>
      </c>
    </row>
    <row r="259" spans="1:4" ht="12.95" customHeight="1">
      <c r="A259" s="29" t="s">
        <v>640</v>
      </c>
      <c r="B259" s="44">
        <v>86398.9</v>
      </c>
      <c r="C259" s="39" t="s">
        <v>641</v>
      </c>
      <c r="D259" s="35" t="s">
        <v>642</v>
      </c>
    </row>
    <row r="260" spans="1:4" ht="12.95" customHeight="1">
      <c r="A260" s="29" t="s">
        <v>643</v>
      </c>
      <c r="B260" s="44">
        <v>65606.45</v>
      </c>
      <c r="C260" s="39" t="s">
        <v>644</v>
      </c>
      <c r="D260" s="35" t="s">
        <v>645</v>
      </c>
    </row>
    <row r="261" spans="1:4" ht="12.95" customHeight="1">
      <c r="A261" s="29" t="s">
        <v>646</v>
      </c>
      <c r="B261" s="44">
        <v>114557.08</v>
      </c>
      <c r="C261" s="39" t="s">
        <v>647</v>
      </c>
      <c r="D261" s="35" t="s">
        <v>648</v>
      </c>
    </row>
    <row r="262" spans="1:4" ht="12.95" customHeight="1">
      <c r="A262" s="29" t="s">
        <v>649</v>
      </c>
      <c r="B262" s="44">
        <v>95423.51</v>
      </c>
      <c r="C262" s="39" t="s">
        <v>650</v>
      </c>
      <c r="D262" s="35" t="s">
        <v>651</v>
      </c>
    </row>
    <row r="263" spans="1:4" ht="12.95" customHeight="1">
      <c r="A263" s="29" t="s">
        <v>652</v>
      </c>
      <c r="B263" s="44">
        <v>64221.64</v>
      </c>
      <c r="C263" s="39" t="s">
        <v>653</v>
      </c>
      <c r="D263" s="35" t="s">
        <v>654</v>
      </c>
    </row>
    <row r="264" spans="1:4" ht="12.95" customHeight="1">
      <c r="A264" s="26"/>
      <c r="B264" s="27"/>
      <c r="C264" s="10"/>
      <c r="D264" s="28"/>
    </row>
    <row r="265" spans="1:4" ht="12.95" customHeight="1">
      <c r="A265" s="11"/>
      <c r="B265" s="11"/>
      <c r="C265" s="11"/>
      <c r="D265" s="12"/>
    </row>
    <row r="266" spans="1:4" ht="12.95" customHeight="1">
      <c r="A266" s="20" t="s">
        <v>11</v>
      </c>
      <c r="B266" s="21"/>
      <c r="C266" s="20"/>
      <c r="D266" s="22"/>
    </row>
    <row r="267" spans="1:4" ht="12.95" customHeight="1">
      <c r="A267" s="29" t="s">
        <v>2</v>
      </c>
      <c r="B267" s="30" t="s">
        <v>1</v>
      </c>
      <c r="C267" s="29" t="s">
        <v>0</v>
      </c>
      <c r="D267" s="29" t="s">
        <v>3</v>
      </c>
    </row>
    <row r="268" spans="1:4" ht="12.95" customHeight="1">
      <c r="A268" s="39" t="s">
        <v>655</v>
      </c>
      <c r="B268" s="29">
        <v>80063.67</v>
      </c>
      <c r="C268" s="39" t="s">
        <v>656</v>
      </c>
      <c r="D268" s="41" t="s">
        <v>657</v>
      </c>
    </row>
    <row r="269" spans="1:4" ht="12.95" customHeight="1">
      <c r="A269" s="39" t="s">
        <v>658</v>
      </c>
      <c r="B269" s="29">
        <v>123586.92</v>
      </c>
      <c r="C269" s="39" t="s">
        <v>659</v>
      </c>
      <c r="D269" s="41" t="s">
        <v>660</v>
      </c>
    </row>
    <row r="270" spans="1:4" ht="12.95" customHeight="1">
      <c r="A270" s="39" t="s">
        <v>661</v>
      </c>
      <c r="B270" s="29">
        <v>89672.56</v>
      </c>
      <c r="C270" s="39" t="s">
        <v>662</v>
      </c>
      <c r="D270" s="41" t="s">
        <v>663</v>
      </c>
    </row>
    <row r="271" spans="1:4" ht="12.95" customHeight="1">
      <c r="A271" s="39" t="s">
        <v>664</v>
      </c>
      <c r="B271" s="29">
        <v>64983.54</v>
      </c>
      <c r="C271" s="39" t="s">
        <v>665</v>
      </c>
      <c r="D271" s="41" t="s">
        <v>666</v>
      </c>
    </row>
    <row r="272" spans="1:4" ht="12.95" customHeight="1">
      <c r="A272" s="39" t="s">
        <v>667</v>
      </c>
      <c r="B272" s="29">
        <v>118380.66</v>
      </c>
      <c r="C272" s="39" t="s">
        <v>668</v>
      </c>
      <c r="D272" s="41" t="s">
        <v>669</v>
      </c>
    </row>
    <row r="273" spans="1:4" ht="12.95" customHeight="1">
      <c r="A273" s="39" t="s">
        <v>670</v>
      </c>
      <c r="B273" s="29">
        <v>61145.86</v>
      </c>
      <c r="C273" s="39" t="s">
        <v>671</v>
      </c>
      <c r="D273" s="41" t="s">
        <v>672</v>
      </c>
    </row>
    <row r="274" spans="1:4" ht="12.95" customHeight="1">
      <c r="A274" s="39" t="s">
        <v>673</v>
      </c>
      <c r="B274" s="29">
        <v>156344.38</v>
      </c>
      <c r="C274" s="39" t="s">
        <v>674</v>
      </c>
      <c r="D274" s="41" t="s">
        <v>675</v>
      </c>
    </row>
    <row r="275" spans="1:4" ht="12.95" customHeight="1">
      <c r="A275" s="39" t="s">
        <v>676</v>
      </c>
      <c r="B275" s="29">
        <v>247870.78</v>
      </c>
      <c r="C275" s="39" t="s">
        <v>677</v>
      </c>
      <c r="D275" s="41" t="s">
        <v>678</v>
      </c>
    </row>
    <row r="276" spans="1:4" ht="12.95" customHeight="1">
      <c r="A276" s="39" t="s">
        <v>679</v>
      </c>
      <c r="B276" s="29">
        <v>180494.07</v>
      </c>
      <c r="C276" s="39" t="s">
        <v>680</v>
      </c>
      <c r="D276" s="41" t="s">
        <v>681</v>
      </c>
    </row>
    <row r="277" spans="1:4" ht="12.95" customHeight="1">
      <c r="A277" s="39" t="s">
        <v>337</v>
      </c>
      <c r="B277" s="29">
        <v>104421.47</v>
      </c>
      <c r="C277" s="39" t="s">
        <v>682</v>
      </c>
      <c r="D277" s="41" t="s">
        <v>683</v>
      </c>
    </row>
    <row r="278" spans="1:4" ht="12.95" customHeight="1">
      <c r="A278" s="39" t="s">
        <v>684</v>
      </c>
      <c r="B278" s="29">
        <v>64133.74</v>
      </c>
      <c r="C278" s="39" t="s">
        <v>685</v>
      </c>
      <c r="D278" s="41" t="s">
        <v>686</v>
      </c>
    </row>
    <row r="279" spans="1:4" ht="12.95" customHeight="1">
      <c r="A279" s="6"/>
      <c r="B279" s="7"/>
      <c r="C279" s="6"/>
      <c r="D279" s="8"/>
    </row>
    <row r="281" spans="1:4" ht="12.95" customHeight="1">
      <c r="A281" s="5" t="s">
        <v>687</v>
      </c>
      <c r="B281" s="15"/>
      <c r="C281" s="15"/>
    </row>
    <row r="282" spans="1:4">
      <c r="A282" s="29" t="s">
        <v>2</v>
      </c>
      <c r="B282" s="30" t="s">
        <v>1</v>
      </c>
      <c r="C282" s="29" t="s">
        <v>0</v>
      </c>
      <c r="D282" s="29" t="s">
        <v>3</v>
      </c>
    </row>
    <row r="283" spans="1:4">
      <c r="A283" s="39" t="s">
        <v>688</v>
      </c>
      <c r="B283" s="29">
        <v>153494.24</v>
      </c>
      <c r="C283" s="39" t="s">
        <v>689</v>
      </c>
      <c r="D283" s="41" t="s">
        <v>690</v>
      </c>
    </row>
    <row r="284" spans="1:4">
      <c r="A284" s="39" t="s">
        <v>691</v>
      </c>
      <c r="B284" s="29">
        <v>133669.79</v>
      </c>
      <c r="C284" s="39" t="s">
        <v>692</v>
      </c>
      <c r="D284" s="41" t="s">
        <v>693</v>
      </c>
    </row>
    <row r="285" spans="1:4">
      <c r="A285" s="39" t="s">
        <v>694</v>
      </c>
      <c r="B285" s="29">
        <v>82692.570000000007</v>
      </c>
      <c r="C285" s="39" t="s">
        <v>695</v>
      </c>
      <c r="D285" s="41" t="s">
        <v>696</v>
      </c>
    </row>
    <row r="286" spans="1:4">
      <c r="A286" s="39" t="s">
        <v>697</v>
      </c>
      <c r="B286" s="29">
        <v>67905.649999999994</v>
      </c>
      <c r="C286" s="39" t="s">
        <v>698</v>
      </c>
      <c r="D286" s="41" t="s">
        <v>699</v>
      </c>
    </row>
    <row r="287" spans="1:4">
      <c r="A287" s="39" t="s">
        <v>700</v>
      </c>
      <c r="B287" s="29">
        <v>144160.62</v>
      </c>
      <c r="C287" s="39" t="s">
        <v>701</v>
      </c>
      <c r="D287" s="41" t="s">
        <v>702</v>
      </c>
    </row>
  </sheetData>
  <sortState ref="A510:E514">
    <sortCondition ref="A510:A514"/>
  </sortState>
  <mergeCells count="4">
    <mergeCell ref="A4:D4"/>
    <mergeCell ref="A1:D1"/>
    <mergeCell ref="A2:D2"/>
    <mergeCell ref="A254:D254"/>
  </mergeCells>
  <phoneticPr fontId="52" type="noConversion"/>
  <pageMargins left="0.9055118110236221" right="0.70866141732283472" top="0.74803149606299213" bottom="0.74803149606299213" header="0.31496062992125984" footer="0.31496062992125984"/>
  <pageSetup paperSize="9" scale="9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G18"/>
  <sheetViews>
    <sheetView workbookViewId="0">
      <selection activeCell="G8" sqref="G8"/>
    </sheetView>
  </sheetViews>
  <sheetFormatPr defaultRowHeight="13.5"/>
  <sheetData>
    <row r="2" spans="3:7">
      <c r="C2" s="13" t="s">
        <v>41</v>
      </c>
      <c r="D2">
        <v>27</v>
      </c>
      <c r="E2" s="14">
        <v>15</v>
      </c>
      <c r="F2" s="14">
        <f>D2-E2</f>
        <v>12</v>
      </c>
    </row>
    <row r="3" spans="3:7">
      <c r="C3" s="13" t="s">
        <v>18</v>
      </c>
      <c r="D3">
        <v>30</v>
      </c>
      <c r="E3" s="14">
        <v>15</v>
      </c>
      <c r="F3" s="14">
        <f t="shared" ref="F3:F18" si="0">D3-E3</f>
        <v>15</v>
      </c>
    </row>
    <row r="4" spans="3:7" s="1" customFormat="1">
      <c r="C4" s="13" t="s">
        <v>19</v>
      </c>
      <c r="D4" s="1">
        <v>23</v>
      </c>
      <c r="E4" s="14">
        <f t="shared" ref="E4:E12" si="1">D4/2.3</f>
        <v>10</v>
      </c>
      <c r="F4" s="14">
        <f t="shared" si="0"/>
        <v>13</v>
      </c>
    </row>
    <row r="5" spans="3:7">
      <c r="C5" s="13" t="s">
        <v>22</v>
      </c>
      <c r="D5">
        <v>13</v>
      </c>
      <c r="E5" s="14">
        <f t="shared" si="1"/>
        <v>5.6521739130434785</v>
      </c>
      <c r="F5" s="14">
        <f t="shared" si="0"/>
        <v>7.3478260869565215</v>
      </c>
    </row>
    <row r="6" spans="3:7">
      <c r="C6" s="13" t="s">
        <v>17</v>
      </c>
      <c r="D6">
        <v>103</v>
      </c>
      <c r="E6" s="14">
        <v>35</v>
      </c>
      <c r="F6" s="14">
        <f t="shared" si="0"/>
        <v>68</v>
      </c>
      <c r="G6" s="14">
        <v>20</v>
      </c>
    </row>
    <row r="7" spans="3:7">
      <c r="C7" s="13" t="s">
        <v>24</v>
      </c>
      <c r="D7">
        <v>54</v>
      </c>
      <c r="E7" s="14">
        <v>25</v>
      </c>
      <c r="F7" s="14">
        <f t="shared" si="0"/>
        <v>29</v>
      </c>
    </row>
    <row r="8" spans="3:7">
      <c r="C8" s="13" t="s">
        <v>25</v>
      </c>
      <c r="D8">
        <v>65</v>
      </c>
      <c r="E8" s="14">
        <v>25</v>
      </c>
      <c r="F8" s="14">
        <f t="shared" si="0"/>
        <v>40</v>
      </c>
      <c r="G8" s="14">
        <v>14</v>
      </c>
    </row>
    <row r="9" spans="3:7">
      <c r="C9" s="13" t="s">
        <v>20</v>
      </c>
      <c r="D9">
        <v>44</v>
      </c>
      <c r="E9" s="14">
        <v>20</v>
      </c>
      <c r="F9" s="14">
        <f t="shared" si="0"/>
        <v>24</v>
      </c>
    </row>
    <row r="10" spans="3:7">
      <c r="C10" s="13" t="s">
        <v>23</v>
      </c>
      <c r="D10">
        <v>21</v>
      </c>
      <c r="E10" s="14">
        <v>11</v>
      </c>
      <c r="F10" s="14">
        <f t="shared" si="0"/>
        <v>10</v>
      </c>
    </row>
    <row r="11" spans="3:7">
      <c r="C11" s="13" t="s">
        <v>16</v>
      </c>
      <c r="D11">
        <v>24</v>
      </c>
      <c r="E11" s="14">
        <v>12</v>
      </c>
      <c r="F11" s="14">
        <f t="shared" si="0"/>
        <v>12</v>
      </c>
    </row>
    <row r="12" spans="3:7">
      <c r="C12" s="13" t="s">
        <v>42</v>
      </c>
      <c r="D12">
        <v>6</v>
      </c>
      <c r="E12" s="14">
        <f t="shared" si="1"/>
        <v>2.6086956521739131</v>
      </c>
      <c r="F12" s="14">
        <f t="shared" si="0"/>
        <v>3.3913043478260869</v>
      </c>
    </row>
    <row r="13" spans="3:7">
      <c r="C13" s="13" t="s">
        <v>26</v>
      </c>
      <c r="D13">
        <v>43</v>
      </c>
      <c r="E13" s="14">
        <v>20</v>
      </c>
      <c r="F13" s="14">
        <f t="shared" si="0"/>
        <v>23</v>
      </c>
    </row>
    <row r="14" spans="3:7">
      <c r="C14" s="13" t="s">
        <v>43</v>
      </c>
      <c r="D14">
        <v>5</v>
      </c>
      <c r="E14" s="14">
        <v>3</v>
      </c>
      <c r="F14" s="14">
        <f t="shared" si="0"/>
        <v>2</v>
      </c>
    </row>
    <row r="15" spans="3:7">
      <c r="C15" s="13" t="s">
        <v>27</v>
      </c>
      <c r="D15">
        <v>5</v>
      </c>
      <c r="E15" s="14">
        <v>3</v>
      </c>
      <c r="F15" s="14">
        <f t="shared" si="0"/>
        <v>2</v>
      </c>
    </row>
    <row r="16" spans="3:7">
      <c r="C16" s="13" t="s">
        <v>21</v>
      </c>
      <c r="D16">
        <v>27</v>
      </c>
      <c r="E16" s="14">
        <v>15</v>
      </c>
      <c r="F16" s="14">
        <f t="shared" si="0"/>
        <v>12</v>
      </c>
    </row>
    <row r="17" spans="3:6">
      <c r="C17" s="13" t="s">
        <v>28</v>
      </c>
      <c r="D17">
        <v>1</v>
      </c>
      <c r="E17" s="14">
        <v>1</v>
      </c>
      <c r="F17" s="14">
        <f t="shared" si="0"/>
        <v>0</v>
      </c>
    </row>
    <row r="18" spans="3:6">
      <c r="C18" s="13"/>
      <c r="D18">
        <f>SUM(D2:D17)</f>
        <v>491</v>
      </c>
      <c r="E18" s="14">
        <f>SUM(E2:E17)</f>
        <v>218.26086956521738</v>
      </c>
      <c r="F18" s="14">
        <f t="shared" si="0"/>
        <v>272.73913043478262</v>
      </c>
    </row>
  </sheetData>
  <phoneticPr fontId="86"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Sheet2</vt:lpstr>
    </vt:vector>
  </TitlesOfParts>
  <Company>ccb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信用卡业务部风险管理科</dc:creator>
  <cp:lastModifiedBy>信用卡业务部风险管理科</cp:lastModifiedBy>
  <cp:lastPrinted>2016-03-10T06:23:12Z</cp:lastPrinted>
  <dcterms:created xsi:type="dcterms:W3CDTF">2016-02-25T01:39:33Z</dcterms:created>
  <dcterms:modified xsi:type="dcterms:W3CDTF">2018-06-13T02:32:43Z</dcterms:modified>
</cp:coreProperties>
</file>