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70" windowWidth="14810" windowHeight="4670"/>
  </bookViews>
  <sheets>
    <sheet name="代销基金" sheetId="1" r:id="rId1"/>
    <sheet name="代销贵金属" sheetId="3" r:id="rId2"/>
    <sheet name="代销保险" sheetId="5" r:id="rId3"/>
  </sheets>
  <calcPr calcId="144525"/>
  <fileRecoveryPr autoRecover="0"/>
</workbook>
</file>

<file path=xl/sharedStrings.xml><?xml version="1.0" encoding="utf-8"?>
<sst xmlns="http://schemas.openxmlformats.org/spreadsheetml/2006/main" count="3413" uniqueCount="1142">
  <si>
    <t>混合型</t>
  </si>
  <si>
    <t>中风险（R3）</t>
  </si>
  <si>
    <t>C3及以上</t>
  </si>
  <si>
    <t>参见网点邮箱产品说明书或基金公司官网信息</t>
  </si>
  <si>
    <t>建信</t>
  </si>
  <si>
    <t>易方达</t>
  </si>
  <si>
    <t>汇添富</t>
  </si>
  <si>
    <t>南方</t>
  </si>
  <si>
    <t>否</t>
  </si>
  <si>
    <t>认购</t>
  </si>
  <si>
    <t>贝莱德</t>
  </si>
  <si>
    <t>方正</t>
  </si>
  <si>
    <t xml:space="preserve">尊敬的基金投资人：
     基金投资在获取收益的同时存在投资风险。为了保护您的合法权益，请在投资基金前认真阅读《中国建设银行证券投资基金投资人权益须知》和以下风险提示。
</t>
    <phoneticPr fontId="2" type="noConversion"/>
  </si>
  <si>
    <t>风险提示：基金有风险，投资需谨慎。基金产品由各家基金管理公司发行与管理，建行作为代销机构不承担产品的投资、兑付和风险管理责任。请根据风险承受能力谨慎进行基金投资，购买基金前请仔细阅读投资者权益须知，投资者风险提示确认书，并完成签字和抄录，配合完成双录。首次开立交易账户或者首次购买基金及集合计划产品时，应进行投资人风险承受能力调查及评价。</t>
    <phoneticPr fontId="2" type="noConversion"/>
  </si>
  <si>
    <t>富国</t>
  </si>
  <si>
    <t>广发</t>
  </si>
  <si>
    <t>产品名称</t>
  </si>
  <si>
    <t>期缴</t>
  </si>
  <si>
    <t>趸缴</t>
  </si>
  <si>
    <t>终身</t>
  </si>
  <si>
    <t>10年</t>
  </si>
  <si>
    <t>5年</t>
  </si>
  <si>
    <t>6年</t>
  </si>
  <si>
    <t>中高风险（R4）</t>
    <phoneticPr fontId="2" type="noConversion"/>
  </si>
  <si>
    <t>债券型</t>
    <phoneticPr fontId="1" type="noConversion"/>
  </si>
  <si>
    <t>中低风险（R2）</t>
    <phoneticPr fontId="1" type="noConversion"/>
  </si>
  <si>
    <t>序号</t>
    <phoneticPr fontId="2" type="noConversion"/>
  </si>
  <si>
    <t>发行机构</t>
    <phoneticPr fontId="2" type="noConversion"/>
  </si>
  <si>
    <t>产品代码</t>
    <phoneticPr fontId="2" type="noConversion"/>
  </si>
  <si>
    <t>类型</t>
    <phoneticPr fontId="2" type="noConversion"/>
  </si>
  <si>
    <t>风险等级</t>
    <phoneticPr fontId="2" type="noConversion"/>
  </si>
  <si>
    <t>适合投资者范围</t>
    <phoneticPr fontId="2" type="noConversion"/>
  </si>
  <si>
    <t>收费方式及收费标准</t>
    <phoneticPr fontId="2" type="noConversion"/>
  </si>
  <si>
    <t>募集日期</t>
    <phoneticPr fontId="2" type="noConversion"/>
  </si>
  <si>
    <t>标志</t>
    <phoneticPr fontId="2" type="noConversion"/>
  </si>
  <si>
    <t>是否配售</t>
    <phoneticPr fontId="2" type="noConversion"/>
  </si>
  <si>
    <t>C2及以上</t>
    <phoneticPr fontId="1" type="noConversion"/>
  </si>
  <si>
    <t>银华</t>
  </si>
  <si>
    <t>华安</t>
  </si>
  <si>
    <t>东方红</t>
  </si>
  <si>
    <t>华夏</t>
  </si>
  <si>
    <t>华宝</t>
  </si>
  <si>
    <t>华商</t>
  </si>
  <si>
    <t>华泰柏瑞</t>
  </si>
  <si>
    <t>低风险（R1）</t>
    <phoneticPr fontId="1" type="noConversion"/>
  </si>
  <si>
    <t>C1及以上</t>
    <phoneticPr fontId="1" type="noConversion"/>
  </si>
  <si>
    <t>鹏华</t>
  </si>
  <si>
    <t>说明：上述产品为我行2021年代销首发重点基金，如需查询其他基金产品，请至建行官网www.ccb.com首页下方“产品信息查询”专栏查询详情。</t>
    <phoneticPr fontId="2" type="noConversion"/>
  </si>
  <si>
    <t>银华动力领航混合型证券投资基金</t>
  </si>
  <si>
    <t>018/A类，017635 ；C类，017636</t>
  </si>
  <si>
    <t>建信渤泰债券型证券投资基金</t>
  </si>
  <si>
    <t>053/A类 016715，C类 016716</t>
  </si>
  <si>
    <t>债券型</t>
  </si>
  <si>
    <t>中低风险（R2）</t>
  </si>
  <si>
    <t>C2及以上</t>
  </si>
  <si>
    <t>1月3日-1月17日</t>
  </si>
  <si>
    <t>1月3日-1月13日</t>
  </si>
  <si>
    <t>073/017701</t>
    <phoneticPr fontId="1" type="noConversion"/>
  </si>
  <si>
    <t>1月9日-1月18日</t>
    <phoneticPr fontId="1" type="noConversion"/>
  </si>
  <si>
    <t>方正富邦中证同业存单AAA指数7天持有期证券投资基金</t>
    <phoneticPr fontId="1" type="noConversion"/>
  </si>
  <si>
    <t>1月1日-1月13日</t>
    <phoneticPr fontId="1" type="noConversion"/>
  </si>
  <si>
    <t>046/A类016983；C类：016984</t>
    <phoneticPr fontId="1" type="noConversion"/>
  </si>
  <si>
    <t>华泰柏瑞安盛一年持有期债券型证券投资基金</t>
    <phoneticPr fontId="1" type="noConversion"/>
  </si>
  <si>
    <t>中泰元和价值精选混合型证券投资基金</t>
    <phoneticPr fontId="1" type="noConversion"/>
  </si>
  <si>
    <t>中泰</t>
  </si>
  <si>
    <t>0B0/A类017415，C类017416</t>
    <phoneticPr fontId="1" type="noConversion"/>
  </si>
  <si>
    <t>1月16日-2月15日</t>
    <phoneticPr fontId="1" type="noConversion"/>
  </si>
  <si>
    <t>易方达中证1000交易型开放式指数证券投资基金联接基金</t>
    <phoneticPr fontId="1" type="noConversion"/>
  </si>
  <si>
    <t>011/A类：016630；C类：016631</t>
    <phoneticPr fontId="1" type="noConversion"/>
  </si>
  <si>
    <t>ETF联接型</t>
    <phoneticPr fontId="1" type="noConversion"/>
  </si>
  <si>
    <t>中高风险（R4）</t>
    <phoneticPr fontId="2" type="noConversion"/>
  </si>
  <si>
    <t>C4及以上</t>
    <phoneticPr fontId="2" type="noConversion"/>
  </si>
  <si>
    <t>1月3日-1月16日</t>
    <phoneticPr fontId="1" type="noConversion"/>
  </si>
  <si>
    <t>华安碳中和主题混合型证券投资基金</t>
    <phoneticPr fontId="1" type="noConversion"/>
  </si>
  <si>
    <t>004/A类：015989；C类：015990</t>
    <phoneticPr fontId="1" type="noConversion"/>
  </si>
  <si>
    <t>1月6日-2月3日</t>
    <phoneticPr fontId="1" type="noConversion"/>
  </si>
  <si>
    <t>南方前瞻动力混合型证券投资基金</t>
    <phoneticPr fontId="1" type="noConversion"/>
  </si>
  <si>
    <t>001/A类：017244；C类：017245</t>
    <phoneticPr fontId="1" type="noConversion"/>
  </si>
  <si>
    <t>1月6日-1月17日</t>
    <phoneticPr fontId="1" type="noConversion"/>
  </si>
  <si>
    <t>华夏景气驱动混合型证券投资基金</t>
    <phoneticPr fontId="1" type="noConversion"/>
  </si>
  <si>
    <t>003/A类：017598；C类：017599</t>
    <phoneticPr fontId="1" type="noConversion"/>
  </si>
  <si>
    <t>1月30日-2月17日</t>
    <phoneticPr fontId="1" type="noConversion"/>
  </si>
  <si>
    <t>富国碳中和混合型证券投资基金</t>
    <phoneticPr fontId="1" type="noConversion"/>
  </si>
  <si>
    <t>010/A类：017041；C类：017042</t>
    <phoneticPr fontId="1" type="noConversion"/>
  </si>
  <si>
    <t>2月2日-2月22日</t>
    <phoneticPr fontId="1" type="noConversion"/>
  </si>
  <si>
    <t>鹏华永瑞一年封闭式债券型证券投资基金</t>
    <phoneticPr fontId="1" type="noConversion"/>
  </si>
  <si>
    <t>006/A类：017790；C类：017791</t>
    <phoneticPr fontId="1" type="noConversion"/>
  </si>
  <si>
    <t>债券型</t>
    <phoneticPr fontId="1" type="noConversion"/>
  </si>
  <si>
    <t>中低风险（R2）</t>
    <phoneticPr fontId="1" type="noConversion"/>
  </si>
  <si>
    <t>C2及以上</t>
    <phoneticPr fontId="1" type="noConversion"/>
  </si>
  <si>
    <t>2月2日-2月15日</t>
    <phoneticPr fontId="1" type="noConversion"/>
  </si>
  <si>
    <t>建信阿尔法一年持有期混合型证券投资基金</t>
    <phoneticPr fontId="1" type="noConversion"/>
  </si>
  <si>
    <t>053/017707</t>
    <phoneticPr fontId="1" type="noConversion"/>
  </si>
  <si>
    <t>2月6日-2月24日</t>
    <phoneticPr fontId="1" type="noConversion"/>
  </si>
  <si>
    <t>贝莱德欣悦丰利债券型证券投资基金</t>
    <phoneticPr fontId="1" type="noConversion"/>
  </si>
  <si>
    <t>0G2/A类016711；C类016712</t>
    <phoneticPr fontId="1" type="noConversion"/>
  </si>
  <si>
    <t>华商研究回报一年持有期混合型证券投资基金</t>
    <phoneticPr fontId="1" type="noConversion"/>
  </si>
  <si>
    <t>063/A类代码016045、C类代码016046</t>
    <phoneticPr fontId="1" type="noConversion"/>
  </si>
  <si>
    <t>2月13日-3月3日</t>
    <phoneticPr fontId="1" type="noConversion"/>
  </si>
  <si>
    <t>华宝远见回报混合型证券投资基金</t>
    <phoneticPr fontId="1" type="noConversion"/>
  </si>
  <si>
    <t>024/A类：017142；C类：017143</t>
    <phoneticPr fontId="1" type="noConversion"/>
  </si>
  <si>
    <t>东方红共赢甄选一年持有期混合型证券投资基金</t>
    <phoneticPr fontId="1" type="noConversion"/>
  </si>
  <si>
    <t>00W/A类：016834；C类：016835</t>
    <phoneticPr fontId="1" type="noConversion"/>
  </si>
  <si>
    <t>广发成长领航一年持有期混合型证券投资基金</t>
    <phoneticPr fontId="1" type="noConversion"/>
  </si>
  <si>
    <t>027/016243，016244</t>
    <phoneticPr fontId="1" type="noConversion"/>
  </si>
  <si>
    <t>2月16日-3月8日</t>
    <phoneticPr fontId="1" type="noConversion"/>
  </si>
  <si>
    <t>汇添富新能源精选混合型发起式证券投资基金</t>
    <phoneticPr fontId="1" type="noConversion"/>
  </si>
  <si>
    <t>047/A类：017876；C类：017877</t>
    <phoneticPr fontId="1" type="noConversion"/>
  </si>
  <si>
    <t>2月23日-3月15日</t>
    <phoneticPr fontId="1" type="noConversion"/>
  </si>
  <si>
    <t>011/A类：017973；C类：017974</t>
    <phoneticPr fontId="1" type="noConversion"/>
  </si>
  <si>
    <t>3月2日-3月23日</t>
    <phoneticPr fontId="1" type="noConversion"/>
  </si>
  <si>
    <t>易方达港股通优质增长混合型证券投资基金</t>
    <phoneticPr fontId="1" type="noConversion"/>
  </si>
  <si>
    <t>建信短债债券型证券投资基金</t>
    <phoneticPr fontId="1" type="noConversion"/>
  </si>
  <si>
    <t>053/531028,530028</t>
    <phoneticPr fontId="1" type="noConversion"/>
  </si>
  <si>
    <t>3月6日-3月17日</t>
    <phoneticPr fontId="1" type="noConversion"/>
  </si>
  <si>
    <t>申购</t>
    <phoneticPr fontId="1" type="noConversion"/>
  </si>
  <si>
    <t>广发招阳两年持有期混合型基金中基金（FOF）</t>
    <phoneticPr fontId="1" type="noConversion"/>
  </si>
  <si>
    <t>027/A类：016991；C类：016992</t>
    <phoneticPr fontId="1" type="noConversion"/>
  </si>
  <si>
    <t>3月13日-3月31日</t>
    <phoneticPr fontId="1" type="noConversion"/>
  </si>
  <si>
    <t>华富</t>
  </si>
  <si>
    <t>041/A类：017157；C类：017158</t>
    <phoneticPr fontId="1" type="noConversion"/>
  </si>
  <si>
    <t>3月23日-4月13日</t>
    <phoneticPr fontId="1" type="noConversion"/>
  </si>
  <si>
    <t>华富匠心领航18个月持有期混合型证券投资基金</t>
    <phoneticPr fontId="1" type="noConversion"/>
  </si>
  <si>
    <t>银河水星聚利中短债债券型集合资产管理计划</t>
    <phoneticPr fontId="1" type="noConversion"/>
  </si>
  <si>
    <t>银河</t>
  </si>
  <si>
    <t>098/A类：970201；C类：970202</t>
    <phoneticPr fontId="1" type="noConversion"/>
  </si>
  <si>
    <t>融通明锐混合型证券投资基金</t>
    <phoneticPr fontId="1" type="noConversion"/>
  </si>
  <si>
    <t>融通</t>
  </si>
  <si>
    <t>3月27日-4月14日</t>
    <phoneticPr fontId="1" type="noConversion"/>
  </si>
  <si>
    <t>016/A类：017735；C类：017736</t>
    <phoneticPr fontId="1" type="noConversion"/>
  </si>
  <si>
    <t>鹏扬北证50成份指数证券投资基金</t>
    <phoneticPr fontId="1" type="noConversion"/>
  </si>
  <si>
    <t>鹏扬</t>
  </si>
  <si>
    <t>04Z/A类：018114；C类：018115</t>
    <phoneticPr fontId="1" type="noConversion"/>
  </si>
  <si>
    <t>3月30日-4月21日</t>
    <phoneticPr fontId="1" type="noConversion"/>
  </si>
  <si>
    <t>股票型</t>
    <phoneticPr fontId="1" type="noConversion"/>
  </si>
  <si>
    <t>鹏华悦享一年持有期混合型证券投资基金</t>
    <phoneticPr fontId="1" type="noConversion"/>
  </si>
  <si>
    <t>006/A类：017081；C类：017082；</t>
    <phoneticPr fontId="1" type="noConversion"/>
  </si>
  <si>
    <t>4月3日-4月21日</t>
    <phoneticPr fontId="1" type="noConversion"/>
  </si>
  <si>
    <t>富国稳健添盈债券型证券投资基金</t>
    <phoneticPr fontId="1" type="noConversion"/>
  </si>
  <si>
    <t>010/A类016610 C类016611</t>
    <phoneticPr fontId="1" type="noConversion"/>
  </si>
  <si>
    <t>4月3日-4月24日</t>
    <phoneticPr fontId="1" type="noConversion"/>
  </si>
  <si>
    <t>053/A类:017456 C类:017457</t>
    <phoneticPr fontId="1" type="noConversion"/>
  </si>
  <si>
    <t>建信宁安30天持有期中短债债券型证券投资基金</t>
    <phoneticPr fontId="1" type="noConversion"/>
  </si>
  <si>
    <t>1月30日-2月10日</t>
    <phoneticPr fontId="1" type="noConversion"/>
  </si>
  <si>
    <t>华宝ESG责任投资混合型证券投资基金</t>
    <phoneticPr fontId="1" type="noConversion"/>
  </si>
  <si>
    <t>024/A类：018118；C类：018119</t>
    <phoneticPr fontId="1" type="noConversion"/>
  </si>
  <si>
    <t>4月6日-4月26日</t>
  </si>
  <si>
    <t>华泰柏瑞轮动精选混合型证券投资基金</t>
    <phoneticPr fontId="1" type="noConversion"/>
  </si>
  <si>
    <t>046/A类017606；C类：017607</t>
    <phoneticPr fontId="1" type="noConversion"/>
  </si>
  <si>
    <t xml:space="preserve">4月10日-4月28日 </t>
    <phoneticPr fontId="1" type="noConversion"/>
  </si>
  <si>
    <t>华安景气领航混合型证券投资基金</t>
  </si>
  <si>
    <t>004/A类：017303；C类：017304</t>
    <phoneticPr fontId="1" type="noConversion"/>
  </si>
  <si>
    <t>4月10日-4月25日</t>
    <phoneticPr fontId="1" type="noConversion"/>
  </si>
  <si>
    <t>景顺长城景颐辰利债券型证券投资基金</t>
    <phoneticPr fontId="1" type="noConversion"/>
  </si>
  <si>
    <t>景顺长城</t>
  </si>
  <si>
    <t>026/A类：018214；C类：018215</t>
    <phoneticPr fontId="1" type="noConversion"/>
  </si>
  <si>
    <t>4月13日-5月8日</t>
    <phoneticPr fontId="1" type="noConversion"/>
  </si>
  <si>
    <t>4月14日-</t>
    <phoneticPr fontId="1" type="noConversion"/>
  </si>
  <si>
    <t>华商稳健泓利一年持有期混合型证券投资基金</t>
    <phoneticPr fontId="1" type="noConversion"/>
  </si>
  <si>
    <t>063/A016641、C016642</t>
    <phoneticPr fontId="1" type="noConversion"/>
  </si>
  <si>
    <t>4月17日-5月12日</t>
    <phoneticPr fontId="1" type="noConversion"/>
  </si>
  <si>
    <t>混合型</t>
    <phoneticPr fontId="1" type="noConversion"/>
  </si>
  <si>
    <t>易方达国企主题混合型证券投资基金</t>
    <phoneticPr fontId="1" type="noConversion"/>
  </si>
  <si>
    <t>011/A类：017987；C类：017988</t>
    <phoneticPr fontId="1" type="noConversion"/>
  </si>
  <si>
    <t>4月17日-4月28日</t>
    <phoneticPr fontId="1" type="noConversion"/>
  </si>
  <si>
    <t>047/A类：017953；C类：017954</t>
    <phoneticPr fontId="1" type="noConversion"/>
  </si>
  <si>
    <t>4月20日-5月15日</t>
    <phoneticPr fontId="1" type="noConversion"/>
  </si>
  <si>
    <t>汇添富中证1000指数增强型证券投资基金</t>
    <phoneticPr fontId="1" type="noConversion"/>
  </si>
  <si>
    <t>增强型</t>
    <phoneticPr fontId="1" type="noConversion"/>
  </si>
  <si>
    <t>建信鑫悦90天滚动持有中短债债券型发起式证券投资基金</t>
    <phoneticPr fontId="1" type="noConversion"/>
  </si>
  <si>
    <t>053/A类 013075，C类 013076</t>
    <phoneticPr fontId="1" type="noConversion"/>
  </si>
  <si>
    <t>4月24日-5月12日</t>
    <phoneticPr fontId="1" type="noConversion"/>
  </si>
  <si>
    <t>东方红颐安稳健养老目标一年持有期混合型基金中基金（FOF）</t>
    <phoneticPr fontId="1" type="noConversion"/>
  </si>
  <si>
    <t>00W/017775</t>
    <phoneticPr fontId="1" type="noConversion"/>
  </si>
  <si>
    <t>4月26日-5月19日</t>
    <phoneticPr fontId="1" type="noConversion"/>
  </si>
  <si>
    <t>龙凤金酒杯36g</t>
  </si>
  <si>
    <t>龙凤金酒杯80g</t>
  </si>
  <si>
    <t>龙执壶500g</t>
  </si>
  <si>
    <t>龙执壶1kg</t>
  </si>
  <si>
    <t>福运长久套装</t>
  </si>
  <si>
    <t>心经金碗100g</t>
  </si>
  <si>
    <t>心经金碗300克</t>
  </si>
  <si>
    <t>心经护身符10g</t>
  </si>
  <si>
    <t>心经护身符20g</t>
  </si>
  <si>
    <t>心经护身符50g</t>
  </si>
  <si>
    <t>心经护身符100g</t>
  </si>
  <si>
    <t>故宫锦囊壶260g</t>
  </si>
  <si>
    <t>品茗心经套装</t>
  </si>
  <si>
    <t>喜字金饭碗60g</t>
  </si>
  <si>
    <t>双喜金饭碗120g</t>
  </si>
  <si>
    <t>龙凤金蛋100g</t>
  </si>
  <si>
    <t>心经平安护身符9克</t>
  </si>
  <si>
    <t>故宫五德金碗60克</t>
  </si>
  <si>
    <t>故宫五德金碗118克</t>
  </si>
  <si>
    <t>故宫五福金勺36克</t>
  </si>
  <si>
    <t>故宫五福金筷46克</t>
  </si>
  <si>
    <r>
      <t>故宫五福三件宝套装</t>
    </r>
    <r>
      <rPr>
        <sz val="8"/>
        <rFont val="宋体"/>
        <family val="3"/>
        <charset val="134"/>
      </rPr>
      <t>(582克)</t>
    </r>
  </si>
  <si>
    <t>龙凤传家六件宝520克套装</t>
  </si>
  <si>
    <t>镇财金貔貅518克</t>
  </si>
  <si>
    <t>品茗心经银套装</t>
  </si>
  <si>
    <t>故宫五福银饭碗</t>
  </si>
  <si>
    <t>福报平安挂0.6g</t>
  </si>
  <si>
    <t>心经平安扣6g</t>
  </si>
  <si>
    <t>心经平安扣10g</t>
  </si>
  <si>
    <t>龙凤呈祥银筷(对)</t>
  </si>
  <si>
    <t>细水长流银筷(对)</t>
  </si>
  <si>
    <t>和纳百财金算盘28g</t>
  </si>
  <si>
    <t>子孙桶</t>
  </si>
  <si>
    <t>龙凤金蛋</t>
  </si>
  <si>
    <t>百年好合金梳</t>
  </si>
  <si>
    <t>早生贵子20g</t>
  </si>
  <si>
    <t>早生贵子50g</t>
  </si>
  <si>
    <t>30g</t>
  </si>
  <si>
    <t>60g</t>
  </si>
  <si>
    <t>百岁核桃100g</t>
  </si>
  <si>
    <t>心经金环39克</t>
  </si>
  <si>
    <t>心经金环66克</t>
  </si>
  <si>
    <t>中艺官银50g</t>
  </si>
  <si>
    <t>中艺官银100g</t>
  </si>
  <si>
    <t>中艺官银500g</t>
  </si>
  <si>
    <t>中艺官银1000g</t>
  </si>
  <si>
    <t>和平尊典藏版20g</t>
  </si>
  <si>
    <t>国金股份</t>
  </si>
  <si>
    <t>和平尊典藏版880g</t>
  </si>
  <si>
    <t>莲花真言金镯25g</t>
  </si>
  <si>
    <t>柳叶心经戒5g</t>
  </si>
  <si>
    <t>莲花真言银镯25g</t>
  </si>
  <si>
    <t>金钱龟来30g</t>
  </si>
  <si>
    <t>金钱龟来50g</t>
  </si>
  <si>
    <t>★★★</t>
  </si>
  <si>
    <t>稳健型、积极进取型</t>
  </si>
  <si>
    <t>8.1至8.9为首发优惠期，原价818元</t>
  </si>
  <si>
    <t>2021熊猫封装银币30g单枚</t>
  </si>
  <si>
    <t>2021熊猫封装银币30g十枚套装</t>
  </si>
  <si>
    <t>300g</t>
  </si>
  <si>
    <t>2021熊猫封装银币30g百枚套装</t>
  </si>
  <si>
    <t>3000g</t>
  </si>
  <si>
    <t>十全十美饺子钱牛</t>
  </si>
  <si>
    <t>15g</t>
  </si>
  <si>
    <t>十全十美饺子钱牛（电子渠道）</t>
  </si>
  <si>
    <t>84g</t>
  </si>
  <si>
    <t>金19.9g</t>
  </si>
  <si>
    <t>金：0.5g 银：30g</t>
  </si>
  <si>
    <t>金：0.69g银：50g</t>
  </si>
  <si>
    <t>盛世辉煌纪念版</t>
  </si>
  <si>
    <t>10g</t>
  </si>
  <si>
    <t>盛世辉煌纪念版（电子渠道）</t>
  </si>
  <si>
    <t>盛世辉煌珍藏版</t>
  </si>
  <si>
    <t>盛世辉煌尊享版</t>
  </si>
  <si>
    <t>盛世中华珍藏版</t>
  </si>
  <si>
    <t>盛世中华尊享版</t>
  </si>
  <si>
    <t>善建成长∙CCTV春晚虎年压岁金</t>
  </si>
  <si>
    <t>十全十美饺子钱虎（金典版）</t>
  </si>
  <si>
    <t>金1.5g+银1.5g*10</t>
  </si>
  <si>
    <t>十全十美饺子钱虎（金典版）电子渠道</t>
  </si>
  <si>
    <t>十全十美饺子钱虎</t>
  </si>
  <si>
    <t>十全十美饺子钱虎（电子渠道）</t>
  </si>
  <si>
    <t> 十全十美饺子钱虎银质套装</t>
  </si>
  <si>
    <t>150g</t>
  </si>
  <si>
    <t> 十全十美饺子钱虎银质套装（电子渠道）</t>
  </si>
  <si>
    <t>扬帆起航逐梦九天银摆件</t>
  </si>
  <si>
    <t>260g</t>
  </si>
  <si>
    <t>扬帆起航逐梦九天银摆件（电子渠道）</t>
  </si>
  <si>
    <t>扬帆起航逐梦九天金银摆件</t>
  </si>
  <si>
    <t>金5g+银1000g</t>
  </si>
  <si>
    <t>福运东方珍藏版</t>
  </si>
  <si>
    <t>40g</t>
  </si>
  <si>
    <t>福运东方至尊版</t>
  </si>
  <si>
    <t>400g</t>
  </si>
  <si>
    <t>福禄产品套装</t>
  </si>
  <si>
    <t>0.2g</t>
  </si>
  <si>
    <t>银华清洁能源产业混合型证券投资基金</t>
    <phoneticPr fontId="1" type="noConversion"/>
  </si>
  <si>
    <t>银华</t>
    <phoneticPr fontId="1" type="noConversion"/>
  </si>
  <si>
    <t>018/A类，017839 ；C类，017840</t>
    <phoneticPr fontId="1" type="noConversion"/>
  </si>
  <si>
    <t>5月11日-5月31日</t>
    <phoneticPr fontId="1" type="noConversion"/>
  </si>
  <si>
    <t>富国中证上海环交所碳中和交易型开放式指数证券投资基金联接基金</t>
    <phoneticPr fontId="1" type="noConversion"/>
  </si>
  <si>
    <t>010/A类016887 C类016888</t>
    <phoneticPr fontId="1" type="noConversion"/>
  </si>
  <si>
    <t>5月4日-5月24日</t>
    <phoneticPr fontId="1" type="noConversion"/>
  </si>
  <si>
    <t>南方中证上海环交所碳中和交易型开放式指数证券投资基金联接基金</t>
    <phoneticPr fontId="1" type="noConversion"/>
  </si>
  <si>
    <t>001/A类：016917；C类：016918</t>
    <phoneticPr fontId="1" type="noConversion"/>
  </si>
  <si>
    <t>5月4日-5月24日</t>
    <phoneticPr fontId="1" type="noConversion"/>
  </si>
  <si>
    <t>026/A类：018294；C类：018295</t>
    <phoneticPr fontId="1" type="noConversion"/>
  </si>
  <si>
    <t>5月8日-5月26日</t>
    <phoneticPr fontId="1" type="noConversion"/>
  </si>
  <si>
    <t>景顺长城国企价值混合型证券投资基金</t>
    <phoneticPr fontId="1" type="noConversion"/>
  </si>
  <si>
    <t>广发安润一年持有期混合型证券投资基金</t>
    <phoneticPr fontId="1" type="noConversion"/>
  </si>
  <si>
    <t>027/A类：017011；C类：017012</t>
    <phoneticPr fontId="1" type="noConversion"/>
  </si>
  <si>
    <t>5月8日-5月26日</t>
    <phoneticPr fontId="1" type="noConversion"/>
  </si>
  <si>
    <t>摩根士丹利华鑫优质精选混合型证券投资基金</t>
    <phoneticPr fontId="1" type="noConversion"/>
  </si>
  <si>
    <t>摩根士丹利</t>
    <phoneticPr fontId="1" type="noConversion"/>
  </si>
  <si>
    <t>033/A类：017922；C类：017923</t>
    <phoneticPr fontId="1" type="noConversion"/>
  </si>
  <si>
    <t>5月15日-6月2日</t>
    <phoneticPr fontId="1" type="noConversion"/>
  </si>
  <si>
    <t>华商嘉逸养老目标日期2045五年持有期混合发起式基金中基金（FOF）</t>
    <phoneticPr fontId="1" type="noConversion"/>
  </si>
  <si>
    <t>泉果思源三年持有期混合型证券投资基金</t>
    <phoneticPr fontId="1" type="noConversion"/>
  </si>
  <si>
    <t>泉果</t>
  </si>
  <si>
    <t>02E/A类：018329；C类：018330</t>
    <phoneticPr fontId="1" type="noConversion"/>
  </si>
  <si>
    <t>5月18日-5月31日</t>
    <phoneticPr fontId="1" type="noConversion"/>
  </si>
  <si>
    <t>063/017184</t>
    <phoneticPr fontId="1" type="noConversion"/>
  </si>
  <si>
    <t>5月18日-6月7日</t>
    <phoneticPr fontId="1" type="noConversion"/>
  </si>
  <si>
    <t>华富数字经济混合型证券投资基金</t>
    <phoneticPr fontId="1" type="noConversion"/>
  </si>
  <si>
    <t>041/A类：018358；C类：018359</t>
    <phoneticPr fontId="1" type="noConversion"/>
  </si>
  <si>
    <t>5月22日-6月9日</t>
    <phoneticPr fontId="1" type="noConversion"/>
  </si>
  <si>
    <t>交银施罗德稳进丰利六个月持有期混合型证券投资基金</t>
    <phoneticPr fontId="1" type="noConversion"/>
  </si>
  <si>
    <t>交银施罗德</t>
  </si>
  <si>
    <t>099/A类：018198 C类：018199</t>
    <phoneticPr fontId="1" type="noConversion"/>
  </si>
  <si>
    <t>5月29日-6月16日</t>
    <phoneticPr fontId="1" type="noConversion"/>
  </si>
  <si>
    <t>红土创新中证同业存单AAA指数7天持有期证券投资基金</t>
    <phoneticPr fontId="1" type="noConversion"/>
  </si>
  <si>
    <t>红土</t>
  </si>
  <si>
    <t>03H/018219</t>
    <phoneticPr fontId="1" type="noConversion"/>
  </si>
  <si>
    <t>5月25日-6月7日</t>
    <phoneticPr fontId="1" type="noConversion"/>
  </si>
  <si>
    <t>低风险（R1）</t>
    <phoneticPr fontId="1" type="noConversion"/>
  </si>
  <si>
    <t>长城数字经济混合型证券投资基金</t>
    <phoneticPr fontId="1" type="noConversion"/>
  </si>
  <si>
    <t>长城</t>
  </si>
  <si>
    <t>5月29日-6月16日</t>
    <phoneticPr fontId="1" type="noConversion"/>
  </si>
  <si>
    <t>020/A类：016507 C类：016508</t>
    <phoneticPr fontId="1" type="noConversion"/>
  </si>
  <si>
    <t>汇添富双享增利债券型证券投资基金</t>
    <phoneticPr fontId="1" type="noConversion"/>
  </si>
  <si>
    <t>047/A类：018586；C类：018587</t>
    <phoneticPr fontId="1" type="noConversion"/>
  </si>
  <si>
    <t>6月1日-6月16日</t>
    <phoneticPr fontId="1" type="noConversion"/>
  </si>
  <si>
    <t>053/017706</t>
    <phoneticPr fontId="1" type="noConversion"/>
  </si>
  <si>
    <t>6月1日-6月16日</t>
    <phoneticPr fontId="1" type="noConversion"/>
  </si>
  <si>
    <t>建信添福悠享稳健养老目标一年持有期债券型基金中基金</t>
    <phoneticPr fontId="1" type="noConversion"/>
  </si>
  <si>
    <t>建信鑫悦90天滚动持有中短债债券型发起式证券投资基金</t>
    <phoneticPr fontId="1" type="noConversion"/>
  </si>
  <si>
    <t xml:space="preserve">053/A类 013075，C类 013076 </t>
    <phoneticPr fontId="1" type="noConversion"/>
  </si>
  <si>
    <t>6月5日-6月29日</t>
    <phoneticPr fontId="1" type="noConversion"/>
  </si>
  <si>
    <t>万家远见先锋一年持有期混合型证券投资基金</t>
    <phoneticPr fontId="1" type="noConversion"/>
  </si>
  <si>
    <t>万家</t>
  </si>
  <si>
    <t>019/A类015987/C类015988</t>
    <phoneticPr fontId="1" type="noConversion"/>
  </si>
  <si>
    <t>6月8日-6月30日</t>
    <phoneticPr fontId="1" type="noConversion"/>
  </si>
  <si>
    <t>027/A类：017479；C类：017480</t>
    <phoneticPr fontId="1" type="noConversion"/>
  </si>
  <si>
    <t>6月12日-7月4日</t>
    <phoneticPr fontId="1" type="noConversion"/>
  </si>
  <si>
    <t>广发医药精选股票型证券投资基金</t>
    <phoneticPr fontId="1" type="noConversion"/>
  </si>
  <si>
    <t>融通远见价值一年持有期混合型证券投资基金</t>
    <phoneticPr fontId="1" type="noConversion"/>
  </si>
  <si>
    <t>016/A类：018377；C类：018378</t>
    <phoneticPr fontId="1" type="noConversion"/>
  </si>
  <si>
    <t>6月15日-6月30日</t>
    <phoneticPr fontId="1" type="noConversion"/>
  </si>
  <si>
    <t>7月3日-7月21日</t>
    <phoneticPr fontId="1" type="noConversion"/>
  </si>
  <si>
    <t>华富荣盛一年持有期混合型证券投资基金</t>
    <phoneticPr fontId="1" type="noConversion"/>
  </si>
  <si>
    <t>041/A类：014730；C类：014731</t>
    <phoneticPr fontId="1" type="noConversion"/>
  </si>
  <si>
    <t>7月6日-7月26日</t>
    <phoneticPr fontId="1" type="noConversion"/>
  </si>
  <si>
    <t>华安沣信债券型证券投资基金</t>
    <phoneticPr fontId="1" type="noConversion"/>
  </si>
  <si>
    <t>004/A类：012231；C类：012232</t>
    <phoneticPr fontId="1" type="noConversion"/>
  </si>
  <si>
    <t>景顺长城成长趋势股票型证券投资基金</t>
    <phoneticPr fontId="1" type="noConversion"/>
  </si>
  <si>
    <t>7月7日-7月21日</t>
    <phoneticPr fontId="1" type="noConversion"/>
  </si>
  <si>
    <t>7月7日-7月14日</t>
    <phoneticPr fontId="1" type="noConversion"/>
  </si>
  <si>
    <t>富国鑫旺积极养老目标五年持有期混合型发起式基金中基金（FOF）</t>
    <phoneticPr fontId="1" type="noConversion"/>
  </si>
  <si>
    <t>010/018270</t>
    <phoneticPr fontId="1" type="noConversion"/>
  </si>
  <si>
    <t>7月10日-7月28日</t>
    <phoneticPr fontId="1" type="noConversion"/>
  </si>
  <si>
    <t>7月17日-8月4日</t>
    <phoneticPr fontId="1" type="noConversion"/>
  </si>
  <si>
    <t>026/A类：015408；C类：015409</t>
    <phoneticPr fontId="1" type="noConversion"/>
  </si>
  <si>
    <t>053/A类：018455；C类：018456</t>
    <phoneticPr fontId="1" type="noConversion"/>
  </si>
  <si>
    <t>建信开元耀享9个月持有期混合型发起式证券投资基金</t>
    <phoneticPr fontId="1" type="noConversion"/>
  </si>
  <si>
    <t>华夏稳进增益一年持有期混合型证券投资基金</t>
    <phoneticPr fontId="1" type="noConversion"/>
  </si>
  <si>
    <t>003/A类：017912；C类：017913</t>
    <phoneticPr fontId="1" type="noConversion"/>
  </si>
  <si>
    <t>7月20日-8月9日</t>
    <phoneticPr fontId="1" type="noConversion"/>
  </si>
  <si>
    <t>信澳鑫瑞6个月持有期债券型证券投资基金</t>
    <phoneticPr fontId="1" type="noConversion"/>
  </si>
  <si>
    <t>信澳</t>
  </si>
  <si>
    <t>061/A类：018784；C类：018785</t>
    <phoneticPr fontId="1" type="noConversion"/>
  </si>
  <si>
    <t>7月24日-8月11日</t>
    <phoneticPr fontId="1" type="noConversion"/>
  </si>
  <si>
    <t>建信鑫悦90天滚动持有中短债债券型发起式证券投资基金</t>
  </si>
  <si>
    <t xml:space="preserve">053/A类 013075，C类 013076 </t>
  </si>
  <si>
    <t>8月1日-8月31日</t>
  </si>
  <si>
    <t>景顺长城周期优选混合型证券投资基金</t>
    <phoneticPr fontId="1" type="noConversion"/>
  </si>
  <si>
    <t>026/A类：018504；C类：018505</t>
    <phoneticPr fontId="1" type="noConversion"/>
  </si>
  <si>
    <t>鹏华信用债6个月持有期债券型证券投资基金</t>
    <phoneticPr fontId="1" type="noConversion"/>
  </si>
  <si>
    <t>006/A类：018083；C类：018084</t>
    <phoneticPr fontId="1" type="noConversion"/>
  </si>
  <si>
    <t>8月3日-8月23日</t>
    <phoneticPr fontId="1" type="noConversion"/>
  </si>
  <si>
    <t>华商利欣回报债券型证券投资基金</t>
    <phoneticPr fontId="1" type="noConversion"/>
  </si>
  <si>
    <t>063/A类018595、C类018596</t>
    <phoneticPr fontId="1" type="noConversion"/>
  </si>
  <si>
    <t>8月7日-8月25日</t>
    <phoneticPr fontId="1" type="noConversion"/>
  </si>
  <si>
    <t>长城景气成长混合型证券投资基金</t>
    <phoneticPr fontId="1" type="noConversion"/>
  </si>
  <si>
    <t>020/A类：018939 C类：018940</t>
    <phoneticPr fontId="1" type="noConversion"/>
  </si>
  <si>
    <t>8月17日-9月6日</t>
    <phoneticPr fontId="1" type="noConversion"/>
  </si>
  <si>
    <t>建信鑫弘180天持有期债券型证券投资基金</t>
    <phoneticPr fontId="1" type="noConversion"/>
  </si>
  <si>
    <t>053/A类：018192；C类：018193</t>
    <phoneticPr fontId="1" type="noConversion"/>
  </si>
  <si>
    <t>8月14日-8月28日</t>
    <phoneticPr fontId="1" type="noConversion"/>
  </si>
  <si>
    <t>嘉实成长驱动混合型证券投资基金</t>
    <phoneticPr fontId="1" type="noConversion"/>
  </si>
  <si>
    <t>嘉实</t>
  </si>
  <si>
    <t>007/A类018401；C类018402</t>
    <phoneticPr fontId="1" type="noConversion"/>
  </si>
  <si>
    <t>8月21日-9月8日</t>
    <phoneticPr fontId="1" type="noConversion"/>
  </si>
  <si>
    <t>招商安和债券型证券投资基金</t>
    <phoneticPr fontId="1" type="noConversion"/>
  </si>
  <si>
    <t>招商</t>
  </si>
  <si>
    <t>7月31日-8月25日</t>
    <phoneticPr fontId="1" type="noConversion"/>
  </si>
  <si>
    <t>中金先进制造混合型证券投资基金</t>
    <phoneticPr fontId="1" type="noConversion"/>
  </si>
  <si>
    <t>中金</t>
  </si>
  <si>
    <t>017/A类：018679 C类：018680</t>
    <phoneticPr fontId="1" type="noConversion"/>
  </si>
  <si>
    <t>01N/A类018139，C类018140</t>
    <phoneticPr fontId="1" type="noConversion"/>
  </si>
  <si>
    <t>8月24日-9月13日</t>
    <phoneticPr fontId="1" type="noConversion"/>
  </si>
  <si>
    <t>华夏聚源优选3个月持有期混合型基金中基金FOF</t>
    <phoneticPr fontId="1" type="noConversion"/>
  </si>
  <si>
    <t>003/A类：018304；C类：018305</t>
    <phoneticPr fontId="1" type="noConversion"/>
  </si>
  <si>
    <t>8月28日-9月15日</t>
    <phoneticPr fontId="1" type="noConversion"/>
  </si>
  <si>
    <t>银河星汇30天持有期债券型证券投资基金</t>
    <phoneticPr fontId="1" type="noConversion"/>
  </si>
  <si>
    <t>015/A类：018527；C类：018528</t>
    <phoneticPr fontId="1" type="noConversion"/>
  </si>
  <si>
    <t>8月31日-9月20日</t>
    <phoneticPr fontId="1" type="noConversion"/>
  </si>
  <si>
    <t>农银汇理均衡优选混合型证券投资基金</t>
    <phoneticPr fontId="1" type="noConversion"/>
  </si>
  <si>
    <t>农银</t>
  </si>
  <si>
    <t>007/A类019146；C类019147</t>
    <phoneticPr fontId="1" type="noConversion"/>
  </si>
  <si>
    <t>9月4日-9月22日</t>
    <phoneticPr fontId="1" type="noConversion"/>
  </si>
  <si>
    <t>9月11日-10月16日</t>
    <phoneticPr fontId="1" type="noConversion"/>
  </si>
  <si>
    <t>建信鑫恒120天滚动持有中短债债券型发起式证券投资基金</t>
    <phoneticPr fontId="1" type="noConversion"/>
  </si>
  <si>
    <t>053/015516,015517</t>
    <phoneticPr fontId="1" type="noConversion"/>
  </si>
  <si>
    <t>鹏扬医疗健康混合型证券投资基金</t>
    <phoneticPr fontId="1" type="noConversion"/>
  </si>
  <si>
    <t>04Z/A类：018052；C类：018053</t>
    <phoneticPr fontId="1" type="noConversion"/>
  </si>
  <si>
    <t>10月9日-10月27日</t>
    <phoneticPr fontId="1" type="noConversion"/>
  </si>
  <si>
    <t>汇添富积极优选三年定期开放混合型证券投资基金</t>
    <phoneticPr fontId="1" type="noConversion"/>
  </si>
  <si>
    <t>047/019360</t>
    <phoneticPr fontId="1" type="noConversion"/>
  </si>
  <si>
    <t>10月12日-11月1日</t>
    <phoneticPr fontId="1" type="noConversion"/>
  </si>
  <si>
    <t>融通致远混合型证券投资基金</t>
    <phoneticPr fontId="1" type="noConversion"/>
  </si>
  <si>
    <t>016/A类：018340；C类：018341</t>
    <phoneticPr fontId="1" type="noConversion"/>
  </si>
  <si>
    <t>10月16日-11月3日</t>
    <phoneticPr fontId="1" type="noConversion"/>
  </si>
  <si>
    <t>东方养老目标日期2050五年持有期混合型发起式基金中基金（FOF）</t>
    <phoneticPr fontId="1" type="noConversion"/>
  </si>
  <si>
    <t>东方</t>
  </si>
  <si>
    <t>040/018687</t>
    <phoneticPr fontId="1" type="noConversion"/>
  </si>
  <si>
    <t>10月23日-11月10日</t>
    <phoneticPr fontId="1" type="noConversion"/>
  </si>
  <si>
    <t>建信开元惠享6个月持有期债券型发起式证券投资基金</t>
    <phoneticPr fontId="1" type="noConversion"/>
  </si>
  <si>
    <t>053/A类：018884；C类：018885</t>
    <phoneticPr fontId="1" type="noConversion"/>
  </si>
  <si>
    <t>10月30日-11月17日</t>
    <phoneticPr fontId="1" type="noConversion"/>
  </si>
  <si>
    <t>南方国证交通运输行业交易型开放式指数证券投资基金发起式联接基金</t>
    <phoneticPr fontId="1" type="noConversion"/>
  </si>
  <si>
    <t>001/A类：019886；C类：019887</t>
    <phoneticPr fontId="1" type="noConversion"/>
  </si>
  <si>
    <t>11月2日-11月22日</t>
    <phoneticPr fontId="1" type="noConversion"/>
  </si>
  <si>
    <t>富国核心优势混合型发起式证券投资基金</t>
    <phoneticPr fontId="1" type="noConversion"/>
  </si>
  <si>
    <t>010/A类019361 C类019362</t>
    <phoneticPr fontId="1" type="noConversion"/>
  </si>
  <si>
    <t>11月9日-11月29日</t>
    <phoneticPr fontId="1" type="noConversion"/>
  </si>
  <si>
    <t>东方红季鑫90天持有期纯债债券型证券投资基金</t>
    <phoneticPr fontId="1" type="noConversion"/>
  </si>
  <si>
    <t>00W/019755  019756</t>
    <phoneticPr fontId="1" type="noConversion"/>
  </si>
  <si>
    <t>11月16日-12月6日</t>
    <phoneticPr fontId="1" type="noConversion"/>
  </si>
  <si>
    <t>浦银安盛悦享30天持有期债券型证券投资基金</t>
    <phoneticPr fontId="1" type="noConversion"/>
  </si>
  <si>
    <t>浦银</t>
  </si>
  <si>
    <t>064/A类：019581；C类：019582</t>
    <phoneticPr fontId="1" type="noConversion"/>
  </si>
  <si>
    <t>11月23日-12月13日</t>
    <phoneticPr fontId="1" type="noConversion"/>
  </si>
  <si>
    <t>华夏聚嘉优选3个月持有期混合型基金中基金FOF</t>
    <phoneticPr fontId="1" type="noConversion"/>
  </si>
  <si>
    <t>030/A类：018914；C类：018915</t>
    <phoneticPr fontId="1" type="noConversion"/>
  </si>
  <si>
    <t>11月20日-12月15日</t>
    <phoneticPr fontId="1" type="noConversion"/>
  </si>
  <si>
    <t>嘉实创新动力混合型发起式证券投资基金</t>
    <phoneticPr fontId="1" type="noConversion"/>
  </si>
  <si>
    <t>007/019780</t>
    <phoneticPr fontId="1" type="noConversion"/>
  </si>
  <si>
    <t>11月24日-11月30日</t>
    <phoneticPr fontId="1" type="noConversion"/>
  </si>
  <si>
    <t>0G2/A类020202；C类020203</t>
    <phoneticPr fontId="1" type="noConversion"/>
  </si>
  <si>
    <t>12月4日-12月22日</t>
    <phoneticPr fontId="1" type="noConversion"/>
  </si>
  <si>
    <t>贝莱德安睿30天持有期债券型证券投资基金</t>
    <phoneticPr fontId="1" type="noConversion"/>
  </si>
  <si>
    <t>073/A类018815， C类018816</t>
    <phoneticPr fontId="1" type="noConversion"/>
  </si>
  <si>
    <t>12月14日-1月8日</t>
    <phoneticPr fontId="1" type="noConversion"/>
  </si>
  <si>
    <t>方正富邦核心优势混合型证券投资基金</t>
    <phoneticPr fontId="1" type="noConversion"/>
  </si>
  <si>
    <t>鹏扬利沣短债债券型证券投资基金</t>
    <phoneticPr fontId="1" type="noConversion"/>
  </si>
  <si>
    <t>04Z/A类：006829；C类：006830；D类：018666</t>
    <phoneticPr fontId="1" type="noConversion"/>
  </si>
  <si>
    <t>12月15日-12月29日</t>
    <phoneticPr fontId="1" type="noConversion"/>
  </si>
  <si>
    <t>国金黄金</t>
    <phoneticPr fontId="2" type="noConversion"/>
  </si>
  <si>
    <t>实物金</t>
    <phoneticPr fontId="2" type="noConversion"/>
  </si>
  <si>
    <t>★★★</t>
    <phoneticPr fontId="2" type="noConversion"/>
  </si>
  <si>
    <t>稳健型、积极进取型</t>
    <phoneticPr fontId="2" type="noConversion"/>
  </si>
  <si>
    <t>实物银</t>
    <phoneticPr fontId="2" type="noConversion"/>
  </si>
  <si>
    <t>平安三宝2.88g</t>
    <phoneticPr fontId="2" type="noConversion"/>
  </si>
  <si>
    <t>六字真言转运珠0.9g</t>
    <phoneticPr fontId="2" type="noConversion"/>
  </si>
  <si>
    <t>六字真言转运珠D0.9g</t>
    <phoneticPr fontId="2" type="noConversion"/>
  </si>
  <si>
    <t xml:space="preserve"> 镇财金貔貅888g </t>
    <phoneticPr fontId="2" type="noConversion"/>
  </si>
  <si>
    <t>福禄平安挂26g</t>
    <phoneticPr fontId="2" type="noConversion"/>
  </si>
  <si>
    <t>深圳金地</t>
    <phoneticPr fontId="2" type="noConversion"/>
  </si>
  <si>
    <t>富贵八珍99g（新款）</t>
    <phoneticPr fontId="2" type="noConversion"/>
  </si>
  <si>
    <t>百泰国礼</t>
    <phoneticPr fontId="2" type="noConversion"/>
  </si>
  <si>
    <t>平安富贵（银镯）</t>
    <phoneticPr fontId="2" type="noConversion"/>
  </si>
  <si>
    <t>平安富贵（金镯）</t>
    <phoneticPr fontId="2" type="noConversion"/>
  </si>
  <si>
    <t>第三套人民币纯金纪念册56g</t>
    <phoneticPr fontId="2" type="noConversion"/>
  </si>
  <si>
    <t>第三套人民币纯金纪念册90g</t>
    <phoneticPr fontId="2" type="noConversion"/>
  </si>
  <si>
    <t>第三套人民币纯金纪念册169g</t>
    <phoneticPr fontId="2" type="noConversion"/>
  </si>
  <si>
    <t>第三套人民币纯金纪念册280g</t>
    <phoneticPr fontId="2" type="noConversion"/>
  </si>
  <si>
    <t>第三套人民币纯金纪念册大全套</t>
    <phoneticPr fontId="2" type="noConversion"/>
  </si>
  <si>
    <t>顺心如意健康宝66g</t>
    <phoneticPr fontId="2" type="noConversion"/>
  </si>
  <si>
    <t>中艺东方</t>
    <phoneticPr fontId="2" type="noConversion"/>
  </si>
  <si>
    <t>“故宫瑞兽”系列之宫祝吉祥吉象</t>
    <phoneticPr fontId="2" type="noConversion"/>
  </si>
  <si>
    <t>中钞长城</t>
    <phoneticPr fontId="2" type="noConversion"/>
  </si>
  <si>
    <t>“故宫瑞兽”系列之宫喜发财貔貅</t>
    <phoneticPr fontId="2" type="noConversion"/>
  </si>
  <si>
    <t>“故宫瑞兽”系列之宫祝吉祥吉象（电子渠道）</t>
    <phoneticPr fontId="2" type="noConversion"/>
  </si>
  <si>
    <t>“故宫瑞兽”系列之宫喜发财貔貅（电子渠道）</t>
    <phoneticPr fontId="2" type="noConversion"/>
  </si>
  <si>
    <t>奋斗之美中国第三套人民币珍藏九枚版</t>
    <phoneticPr fontId="2" type="noConversion"/>
  </si>
  <si>
    <t>30g</t>
    <phoneticPr fontId="2" type="noConversion"/>
  </si>
  <si>
    <t>奋斗之美中国第三套人民币珍藏十套装</t>
    <phoneticPr fontId="2" type="noConversion"/>
  </si>
  <si>
    <t>305.5g</t>
    <phoneticPr fontId="2" type="noConversion"/>
  </si>
  <si>
    <t>“财富传承”雕刻之美中国纸币大系尊享版</t>
    <phoneticPr fontId="2" type="noConversion"/>
  </si>
  <si>
    <t>26.7g</t>
    <phoneticPr fontId="2" type="noConversion"/>
  </si>
  <si>
    <t>“财富传承”雕刻之美第二套人民币典藏版</t>
    <phoneticPr fontId="2" type="noConversion"/>
  </si>
  <si>
    <t>金：1.2g
银：390g</t>
    <phoneticPr fontId="2" type="noConversion"/>
  </si>
  <si>
    <t>“财富传承”雕刻之美四大伟人珍藏版</t>
    <phoneticPr fontId="2" type="noConversion"/>
  </si>
  <si>
    <t>5g</t>
    <phoneticPr fontId="2" type="noConversion"/>
  </si>
  <si>
    <t>故宫瑞兽之喜狮</t>
    <phoneticPr fontId="2" type="noConversion"/>
  </si>
  <si>
    <t>故宫瑞兽之瑞鹿</t>
    <phoneticPr fontId="2" type="noConversion"/>
  </si>
  <si>
    <t>故宫瑞兽之一鹿平安</t>
    <phoneticPr fontId="2" type="noConversion"/>
  </si>
  <si>
    <t>“财富传承”雕刻之美中国纸币大系至尊版</t>
    <phoneticPr fontId="2" type="noConversion"/>
  </si>
  <si>
    <t>金28.7</t>
    <phoneticPr fontId="2" type="noConversion"/>
  </si>
  <si>
    <t>2021版熊猫普制金质纪念币套装</t>
    <phoneticPr fontId="2" type="noConversion"/>
  </si>
  <si>
    <t>上海金币</t>
    <phoneticPr fontId="2" type="noConversion"/>
  </si>
  <si>
    <t>57g</t>
    <phoneticPr fontId="2" type="noConversion"/>
  </si>
  <si>
    <t>中国金币交易系统实时报价（进货价格）+912元/件</t>
    <phoneticPr fontId="2" type="noConversion"/>
  </si>
  <si>
    <t>2021版熊猫普制金质纪念币8克</t>
    <phoneticPr fontId="2" type="noConversion"/>
  </si>
  <si>
    <t>8g</t>
    <phoneticPr fontId="2" type="noConversion"/>
  </si>
  <si>
    <t>中国金币交易系统实时报价（进货价格）+195元/件</t>
    <phoneticPr fontId="2" type="noConversion"/>
  </si>
  <si>
    <t>2021版熊猫普制银质纪念币30克15枚套装</t>
    <phoneticPr fontId="2" type="noConversion"/>
  </si>
  <si>
    <t>450g</t>
    <phoneticPr fontId="2" type="noConversion"/>
  </si>
  <si>
    <t>中国金币交易系统实时报价（进货价格）+645元/件</t>
    <phoneticPr fontId="2" type="noConversion"/>
  </si>
  <si>
    <t>善建成长-CCTV春晚牛年压岁金</t>
    <phoneticPr fontId="2" type="noConversion"/>
  </si>
  <si>
    <r>
      <t>1</t>
    </r>
    <r>
      <rPr>
        <sz val="8"/>
        <color indexed="8"/>
        <rFont val="宋体"/>
        <family val="3"/>
        <charset val="134"/>
      </rPr>
      <t>2月8日-18日，</t>
    </r>
    <r>
      <rPr>
        <sz val="8"/>
        <color indexed="8"/>
        <rFont val="宋体"/>
        <family val="3"/>
        <charset val="134"/>
      </rPr>
      <t>655元；</t>
    </r>
    <r>
      <rPr>
        <sz val="8"/>
        <color indexed="8"/>
        <rFont val="宋体"/>
        <family val="3"/>
        <charset val="134"/>
      </rPr>
      <t>12月19日-1月31日，692元；2月1日恢复原价</t>
    </r>
    <phoneticPr fontId="2" type="noConversion"/>
  </si>
  <si>
    <t>善建成长-CCTV春晚牛年压岁金幸运大礼包</t>
    <phoneticPr fontId="2" type="noConversion"/>
  </si>
  <si>
    <r>
      <t>12月8日-18日，</t>
    </r>
    <r>
      <rPr>
        <sz val="8"/>
        <color indexed="8"/>
        <rFont val="宋体"/>
        <family val="3"/>
        <charset val="134"/>
      </rPr>
      <t>655</t>
    </r>
    <r>
      <rPr>
        <sz val="8"/>
        <color indexed="8"/>
        <rFont val="宋体"/>
        <family val="3"/>
        <charset val="134"/>
      </rPr>
      <t>0</t>
    </r>
    <r>
      <rPr>
        <sz val="8"/>
        <color indexed="8"/>
        <rFont val="宋体"/>
        <family val="3"/>
        <charset val="134"/>
      </rPr>
      <t>元；</t>
    </r>
    <r>
      <rPr>
        <sz val="8"/>
        <color indexed="8"/>
        <rFont val="宋体"/>
        <family val="3"/>
        <charset val="134"/>
      </rPr>
      <t>12月19日-1月31日，6920元；2月1日恢复原价</t>
    </r>
    <phoneticPr fontId="2" type="noConversion"/>
  </si>
  <si>
    <t>2021熊猫封装银币30g单枚（电子渠道）</t>
    <phoneticPr fontId="2" type="noConversion"/>
  </si>
  <si>
    <t>2021熊猫封装银币30g十枚套装（电子渠道）</t>
    <phoneticPr fontId="2" type="noConversion"/>
  </si>
  <si>
    <t>深圳金雅福</t>
    <phoneticPr fontId="2" type="noConversion"/>
  </si>
  <si>
    <t>盛世启航珍藏版</t>
    <phoneticPr fontId="2" type="noConversion"/>
  </si>
  <si>
    <t>心经金环19.9g</t>
    <phoneticPr fontId="2" type="noConversion"/>
  </si>
  <si>
    <t>实物金</t>
    <phoneticPr fontId="6" type="noConversion"/>
  </si>
  <si>
    <t>心经金环之富长贵久银30g</t>
    <phoneticPr fontId="2" type="noConversion"/>
  </si>
  <si>
    <t>心经金环之富长贵久银50g</t>
    <phoneticPr fontId="2" type="noConversion"/>
  </si>
  <si>
    <t>喜财纳福(金2.88g)</t>
    <phoneticPr fontId="2" type="noConversion"/>
  </si>
  <si>
    <t>足金2.88克</t>
    <phoneticPr fontId="2" type="noConversion"/>
  </si>
  <si>
    <t>喜财纳福(银8.88g)</t>
    <phoneticPr fontId="2" type="noConversion"/>
  </si>
  <si>
    <t>足银8.88克</t>
    <phoneticPr fontId="2" type="noConversion"/>
  </si>
  <si>
    <t>喜财纳福(银666g)</t>
    <phoneticPr fontId="2" type="noConversion"/>
  </si>
  <si>
    <t>足银666克</t>
    <phoneticPr fontId="2" type="noConversion"/>
  </si>
  <si>
    <t>喜财纳福(银88.8g)</t>
    <phoneticPr fontId="2" type="noConversion"/>
  </si>
  <si>
    <t>足银88.8克</t>
    <phoneticPr fontId="2" type="noConversion"/>
  </si>
  <si>
    <t>《连体钞瑰宝》珍藏版</t>
    <phoneticPr fontId="2" type="noConversion"/>
  </si>
  <si>
    <t>银56g</t>
    <phoneticPr fontId="2" type="noConversion"/>
  </si>
  <si>
    <t>《连体钞瑰宝》至尊版</t>
    <phoneticPr fontId="2" type="noConversion"/>
  </si>
  <si>
    <t>礼赞新时代</t>
    <phoneticPr fontId="2" type="noConversion"/>
  </si>
  <si>
    <t>北京工美</t>
    <phoneticPr fontId="2" type="noConversion"/>
  </si>
  <si>
    <t>1g</t>
    <phoneticPr fontId="2" type="noConversion"/>
  </si>
  <si>
    <t>礼赞新时代（电子渠道）</t>
    <phoneticPr fontId="2" type="noConversion"/>
  </si>
  <si>
    <t>故宫瑞兽之福虎</t>
    <phoneticPr fontId="2" type="noConversion"/>
  </si>
  <si>
    <t>9.7至9.30为首发95折优惠期，原价818</t>
    <phoneticPr fontId="2" type="noConversion"/>
  </si>
  <si>
    <t>故宫瑞兽之小天马</t>
    <phoneticPr fontId="2" type="noConversion"/>
  </si>
  <si>
    <t>原价818</t>
    <phoneticPr fontId="2" type="noConversion"/>
  </si>
  <si>
    <t>故宫瑞兽之逐梦天马</t>
    <phoneticPr fontId="2" type="noConversion"/>
  </si>
  <si>
    <t>原价1560</t>
    <phoneticPr fontId="2" type="noConversion"/>
  </si>
  <si>
    <t>故宫瑞兽之福虎（电子渠道）</t>
    <phoneticPr fontId="2" type="noConversion"/>
  </si>
  <si>
    <t>故宫瑞兽之小天马（电子渠道）</t>
    <phoneticPr fontId="2" type="noConversion"/>
  </si>
  <si>
    <t>故宫瑞兽之逐梦天马（电子渠道）</t>
    <phoneticPr fontId="2" type="noConversion"/>
  </si>
  <si>
    <t>  金8g  银50g</t>
    <phoneticPr fontId="2" type="noConversion"/>
  </si>
  <si>
    <t>  金80g  银500g</t>
    <phoneticPr fontId="2" type="noConversion"/>
  </si>
  <si>
    <t>30克，Ag999</t>
    <phoneticPr fontId="2" type="noConversion"/>
  </si>
  <si>
    <t>1000克，Ag999</t>
    <phoneticPr fontId="2" type="noConversion"/>
  </si>
  <si>
    <t>0.8g,Au999</t>
    <phoneticPr fontId="2" type="noConversion"/>
  </si>
  <si>
    <t>善建成长∙CCTV春晚虎年压岁金幸运大礼包</t>
    <phoneticPr fontId="2" type="noConversion"/>
  </si>
  <si>
    <t>8g,Au999</t>
    <phoneticPr fontId="2" type="noConversion"/>
  </si>
  <si>
    <t>前期优惠6280</t>
    <phoneticPr fontId="2" type="noConversion"/>
  </si>
  <si>
    <t>善建成长∙CCTV春晚虎年压岁金（电子渠道）</t>
    <phoneticPr fontId="2" type="noConversion"/>
  </si>
  <si>
    <t>善建成长∙CCTV春晚虎年压岁金幸运大礼包（电子渠道）</t>
    <phoneticPr fontId="2" type="noConversion"/>
  </si>
  <si>
    <t>福禄产品套装（电子渠道）</t>
    <phoneticPr fontId="2" type="noConversion"/>
  </si>
  <si>
    <t>麒麟平安锁（朱樱红）</t>
    <phoneticPr fontId="2" type="noConversion"/>
  </si>
  <si>
    <t>前期优惠739</t>
    <phoneticPr fontId="2" type="noConversion"/>
  </si>
  <si>
    <t>麒麟平安锁（云烟蓝）</t>
    <phoneticPr fontId="2" type="noConversion"/>
  </si>
  <si>
    <t>锦鲤平安福守</t>
    <phoneticPr fontId="2" type="noConversion"/>
  </si>
  <si>
    <t>2g</t>
    <phoneticPr fontId="2" type="noConversion"/>
  </si>
  <si>
    <t>前期优惠1881</t>
    <phoneticPr fontId="2" type="noConversion"/>
  </si>
  <si>
    <t>锦鲤平安扣</t>
    <phoneticPr fontId="2" type="noConversion"/>
  </si>
  <si>
    <t>3.6g</t>
    <phoneticPr fontId="2" type="noConversion"/>
  </si>
  <si>
    <t>前期优惠3686</t>
    <phoneticPr fontId="2" type="noConversion"/>
  </si>
  <si>
    <t>麒麟平安锁（朱樱红）（电子渠道）</t>
    <phoneticPr fontId="2" type="noConversion"/>
  </si>
  <si>
    <t>麒麟平安锁（云烟蓝）（电子渠道）</t>
    <phoneticPr fontId="2" type="noConversion"/>
  </si>
  <si>
    <t>锦鲤平安福守（电子渠道）</t>
    <phoneticPr fontId="2" type="noConversion"/>
  </si>
  <si>
    <t>锦鲤平安扣（电子渠道）</t>
    <phoneticPr fontId="2" type="noConversion"/>
  </si>
  <si>
    <t xml:space="preserve"> 十全十美祈福钱兔（金典版）（电子渠道）</t>
    <phoneticPr fontId="2" type="noConversion"/>
  </si>
  <si>
    <t>实物银</t>
    <phoneticPr fontId="6" type="noConversion"/>
  </si>
  <si>
    <t>15g</t>
    <phoneticPr fontId="2" type="noConversion"/>
  </si>
  <si>
    <t xml:space="preserve"> 十全十美祈福钱兔（电子渠道）</t>
    <phoneticPr fontId="2" type="noConversion"/>
  </si>
  <si>
    <t>150g</t>
    <phoneticPr fontId="2" type="noConversion"/>
  </si>
  <si>
    <t>善建成长∙CCTV春晚兔年压岁金</t>
    <phoneticPr fontId="2" type="noConversion"/>
  </si>
  <si>
    <t>12.7-12.23期间636元</t>
    <phoneticPr fontId="2" type="noConversion"/>
  </si>
  <si>
    <t>善建成长∙CCTV春晚兔年压岁金（电子渠道）</t>
    <phoneticPr fontId="2" type="noConversion"/>
  </si>
  <si>
    <t>善建成长∙CCTV春晚兔年压岁金特别纪念版</t>
    <phoneticPr fontId="2" type="noConversion"/>
  </si>
  <si>
    <t>善建成长∙CCTV春晚兔年压岁金特别纪念版（电子渠道）</t>
    <phoneticPr fontId="2" type="noConversion"/>
  </si>
  <si>
    <t>善建成长∙CCTV春晚兔年压岁金大礼包</t>
    <phoneticPr fontId="2" type="noConversion"/>
  </si>
  <si>
    <t>12.7-12.23期间6360元</t>
    <phoneticPr fontId="2" type="noConversion"/>
  </si>
  <si>
    <t>善建成长∙CCTV春晚兔年压岁金大礼包（电子渠道）</t>
    <phoneticPr fontId="2" type="noConversion"/>
  </si>
  <si>
    <t>善建成长∙CCTV春晚兔年压岁金大礼包特别纪念版</t>
    <phoneticPr fontId="2" type="noConversion"/>
  </si>
  <si>
    <t>善建成长∙CCTV春晚兔年压岁金大礼包特别纪念版（电子渠道</t>
    <phoneticPr fontId="2" type="noConversion"/>
  </si>
  <si>
    <t>只此青绿银镯30g</t>
    <phoneticPr fontId="2" type="noConversion"/>
  </si>
  <si>
    <t>只此青绿银镯30g（电子渠道）</t>
    <phoneticPr fontId="2" type="noConversion"/>
  </si>
  <si>
    <t>只此青绿金镯20g</t>
    <phoneticPr fontId="2" type="noConversion"/>
  </si>
  <si>
    <t>20g</t>
    <phoneticPr fontId="2" type="noConversion"/>
  </si>
  <si>
    <t>只此青绿金镯20g（电子渠道）</t>
    <phoneticPr fontId="2" type="noConversion"/>
  </si>
  <si>
    <t>只此青绿项链5g</t>
    <phoneticPr fontId="2" type="noConversion"/>
  </si>
  <si>
    <t>只此青绿项链5g（电子渠道）</t>
    <phoneticPr fontId="2" type="noConversion"/>
  </si>
  <si>
    <t>只此青绿手链3g</t>
    <phoneticPr fontId="2" type="noConversion"/>
  </si>
  <si>
    <t>3g</t>
    <phoneticPr fontId="2" type="noConversion"/>
  </si>
  <si>
    <t>只此青绿手链3g（电子渠道）</t>
    <phoneticPr fontId="2" type="noConversion"/>
  </si>
  <si>
    <t>只此青绿耳饰3g</t>
    <phoneticPr fontId="2" type="noConversion"/>
  </si>
  <si>
    <t>只此青绿耳饰3g（电子渠道）</t>
    <phoneticPr fontId="2" type="noConversion"/>
  </si>
  <si>
    <t>只此青绿新概念套装</t>
    <phoneticPr fontId="2" type="noConversion"/>
  </si>
  <si>
    <t>11g</t>
    <phoneticPr fontId="2" type="noConversion"/>
  </si>
  <si>
    <t>只此青绿新概念套装（电子渠道）</t>
    <phoneticPr fontId="2" type="noConversion"/>
  </si>
  <si>
    <t>腾飞新时代典藏版</t>
    <phoneticPr fontId="2" type="noConversion"/>
  </si>
  <si>
    <t>2.5g</t>
    <phoneticPr fontId="2" type="noConversion"/>
  </si>
  <si>
    <t>腾飞新时代典藏版（电子渠道）</t>
    <phoneticPr fontId="2" type="noConversion"/>
  </si>
  <si>
    <t>腾飞新时代珍藏版</t>
    <phoneticPr fontId="2" type="noConversion"/>
  </si>
  <si>
    <t>12.5g</t>
    <phoneticPr fontId="2" type="noConversion"/>
  </si>
  <si>
    <t>腾飞新时代尊享版</t>
    <phoneticPr fontId="2" type="noConversion"/>
  </si>
  <si>
    <t>25g</t>
    <phoneticPr fontId="2" type="noConversion"/>
  </si>
  <si>
    <t>深圳国富</t>
    <phoneticPr fontId="2" type="noConversion"/>
  </si>
  <si>
    <t>《财富珍藏》纪念版（电子渠道）</t>
    <phoneticPr fontId="2" type="noConversion"/>
  </si>
  <si>
    <t>《财富珍藏》典藏版</t>
    <phoneticPr fontId="2" type="noConversion"/>
  </si>
  <si>
    <t>《财富珍藏》典藏版（电子渠道）</t>
    <phoneticPr fontId="2" type="noConversion"/>
  </si>
  <si>
    <t>《财富珍藏》珍藏版</t>
    <phoneticPr fontId="2" type="noConversion"/>
  </si>
  <si>
    <t>《财富珍藏》至尊版</t>
    <phoneticPr fontId="2" type="noConversion"/>
  </si>
  <si>
    <t>《生肖财富瑰宝》纪念版</t>
    <phoneticPr fontId="2" type="noConversion"/>
  </si>
  <si>
    <t>《生肖财富瑰宝》纪念版（电子渠道）</t>
    <phoneticPr fontId="2" type="noConversion"/>
  </si>
  <si>
    <t>《生肖财富瑰宝》珍藏版</t>
    <phoneticPr fontId="2" type="noConversion"/>
  </si>
  <si>
    <t>《生肖财富瑰宝》珍藏版（电子渠道）</t>
    <phoneticPr fontId="2" type="noConversion"/>
  </si>
  <si>
    <t>《生肖财富瑰宝》典藏版</t>
    <phoneticPr fontId="2" type="noConversion"/>
  </si>
  <si>
    <t>金36.88g，银468.8g</t>
    <phoneticPr fontId="2" type="noConversion"/>
  </si>
  <si>
    <t xml:space="preserve">69800
</t>
    <phoneticPr fontId="2" type="noConversion"/>
  </si>
  <si>
    <t>《生肖财富瑰宝》典藏版（电子渠道）</t>
    <phoneticPr fontId="2" type="noConversion"/>
  </si>
  <si>
    <t>《生肖财富瑰宝》至尊版</t>
    <phoneticPr fontId="2" type="noConversion"/>
  </si>
  <si>
    <t>金73.76g，银837.6g</t>
    <phoneticPr fontId="2" type="noConversion"/>
  </si>
  <si>
    <t xml:space="preserve">159800
</t>
    <phoneticPr fontId="2" type="noConversion"/>
  </si>
  <si>
    <t>十全十美祈福钱兔（金典版）</t>
    <phoneticPr fontId="2" type="noConversion"/>
  </si>
  <si>
    <t>金1.2g+银1.5g*10</t>
    <phoneticPr fontId="2" type="noConversion"/>
  </si>
  <si>
    <t>十全十美祈福钱兔（金典版）（电子渠道）</t>
    <phoneticPr fontId="2" type="noConversion"/>
  </si>
  <si>
    <t>十全十美祈福钱兔</t>
    <phoneticPr fontId="2" type="noConversion"/>
  </si>
  <si>
    <t>十全十美祈福钱兔（电子渠道）</t>
    <phoneticPr fontId="2" type="noConversion"/>
  </si>
  <si>
    <t>十全十美祈福钱兔银质套装</t>
    <phoneticPr fontId="2" type="noConversion"/>
  </si>
  <si>
    <t>十全十美祈福钱兔银质套装（电子渠道）</t>
    <phoneticPr fontId="2" type="noConversion"/>
  </si>
  <si>
    <t>盛世启航珍藏版（电子渠道）</t>
    <phoneticPr fontId="2" type="noConversion"/>
  </si>
  <si>
    <t>84g</t>
    <phoneticPr fontId="2" type="noConversion"/>
  </si>
  <si>
    <t>福运东方珍藏版（电子渠道）</t>
    <phoneticPr fontId="2" type="noConversion"/>
  </si>
  <si>
    <t>40g</t>
    <phoneticPr fontId="2" type="noConversion"/>
  </si>
  <si>
    <t>长命百岁宝宝锁</t>
    <phoneticPr fontId="2" type="noConversion"/>
  </si>
  <si>
    <t>长命百岁宝宝锁（电子渠道）</t>
    <phoneticPr fontId="2" type="noConversion"/>
  </si>
  <si>
    <t>母爱如花金镯</t>
    <phoneticPr fontId="2" type="noConversion"/>
  </si>
  <si>
    <t xml:space="preserve">喜事连连喜葫芦
（柜台速销及电子渠道）
</t>
    <phoneticPr fontId="2" type="noConversion"/>
  </si>
  <si>
    <t xml:space="preserve">277006301
</t>
    <phoneticPr fontId="2" type="noConversion"/>
  </si>
  <si>
    <r>
      <t>金0</t>
    </r>
    <r>
      <rPr>
        <sz val="12"/>
        <rFont val="宋体"/>
        <family val="3"/>
        <charset val="134"/>
      </rPr>
      <t>.7</t>
    </r>
    <phoneticPr fontId="2" type="noConversion"/>
  </si>
  <si>
    <t>775（8.1-8.15秒杀期）</t>
    <phoneticPr fontId="2" type="noConversion"/>
  </si>
  <si>
    <t>喜事连连五福套装（柜台速销及电子渠道）</t>
    <phoneticPr fontId="2" type="noConversion"/>
  </si>
  <si>
    <t xml:space="preserve">277006302
</t>
    <phoneticPr fontId="2" type="noConversion"/>
  </si>
  <si>
    <t>2926（8.1-8.15秒杀期）</t>
    <phoneticPr fontId="2" type="noConversion"/>
  </si>
  <si>
    <t>善建成长总台春晚龙年压岁金</t>
    <phoneticPr fontId="2" type="noConversion"/>
  </si>
  <si>
    <t>金0.8</t>
    <phoneticPr fontId="2" type="noConversion"/>
  </si>
  <si>
    <t>原价776（秒杀期12.12-12.22）</t>
    <phoneticPr fontId="2" type="noConversion"/>
  </si>
  <si>
    <t>善建成长总台春晚龙年压岁金（电子渠道）</t>
    <phoneticPr fontId="2" type="noConversion"/>
  </si>
  <si>
    <t>善建成长总台春晚龙年压岁金（特别纪念版）</t>
    <phoneticPr fontId="2" type="noConversion"/>
  </si>
  <si>
    <t>善建成长总台春晚龙年压岁金（（特别纪念版）（电子渠道）</t>
    <phoneticPr fontId="2" type="noConversion"/>
  </si>
  <si>
    <t>善建成长总台春晚龙年压岁金幸运大礼包</t>
    <phoneticPr fontId="2" type="noConversion"/>
  </si>
  <si>
    <t>金8</t>
    <phoneticPr fontId="2" type="noConversion"/>
  </si>
  <si>
    <t>原价7760（秒杀期12.12-12.22）</t>
    <phoneticPr fontId="2" type="noConversion"/>
  </si>
  <si>
    <t>善建成长总台春晚龙年压岁金幸运大礼包（电子渠道）</t>
    <phoneticPr fontId="2" type="noConversion"/>
  </si>
  <si>
    <t>风险提示：代销产品由贵金属公司发行与管理，建行作为代销机构不承担产品的兑付、投资和风险管理责任。首次购买实物贵金属，请仔细阅读客户须知并签字。</t>
    <phoneticPr fontId="2" type="noConversion"/>
  </si>
  <si>
    <t>说明：上述产品为我行代销实物贵金属产品，如需查询全国建行其他产品，请至建行官网www.ccb.com首页下方“产品信息查询”专栏查询详情。</t>
    <phoneticPr fontId="2" type="noConversion"/>
  </si>
  <si>
    <t>趸交</t>
  </si>
  <si>
    <t>3年交</t>
  </si>
  <si>
    <t>5年交</t>
  </si>
  <si>
    <t>10年交</t>
  </si>
  <si>
    <t>15年交</t>
  </si>
  <si>
    <t>20年交</t>
  </si>
  <si>
    <t>6年交</t>
  </si>
  <si>
    <t>7年交</t>
  </si>
  <si>
    <t>8年交</t>
  </si>
  <si>
    <t>东吴至增宝增额终身寿险</t>
  </si>
  <si>
    <t>嘉实稳健增利6个月持有期混合型证券投资基金</t>
    <phoneticPr fontId="1" type="noConversion"/>
  </si>
  <si>
    <t>007/A类018635  C类018636</t>
    <phoneticPr fontId="1" type="noConversion"/>
  </si>
  <si>
    <t>12月28日-1月19日</t>
    <phoneticPr fontId="1" type="noConversion"/>
  </si>
  <si>
    <t>066/A类020354；C类020355</t>
    <phoneticPr fontId="1" type="noConversion"/>
  </si>
  <si>
    <t>农银汇理瑞益一年持有期混合型证券投资基金</t>
    <phoneticPr fontId="1" type="noConversion"/>
  </si>
  <si>
    <t>1月2日-1月22日</t>
    <phoneticPr fontId="1" type="noConversion"/>
  </si>
  <si>
    <t>银华中证国新央企科技引领交易型开放式指数证券投资基金</t>
    <phoneticPr fontId="1" type="noConversion"/>
  </si>
  <si>
    <t>018/A类，019508 ；C类，019509</t>
    <phoneticPr fontId="1" type="noConversion"/>
  </si>
  <si>
    <t>1月2日-1月22日</t>
    <phoneticPr fontId="1" type="noConversion"/>
  </si>
  <si>
    <t>华泰柏瑞上证科创板100交易型开放式指数证券投资基金发起式联接基金</t>
    <phoneticPr fontId="1" type="noConversion"/>
  </si>
  <si>
    <t>046/A类020320；C类：020321</t>
    <phoneticPr fontId="1" type="noConversion"/>
  </si>
  <si>
    <t>1月11日-1月31日</t>
    <phoneticPr fontId="1" type="noConversion"/>
  </si>
  <si>
    <t>047/A类:019365/C类:019366</t>
    <phoneticPr fontId="1" type="noConversion"/>
  </si>
  <si>
    <t>1月11日-1月31日</t>
    <phoneticPr fontId="1" type="noConversion"/>
  </si>
  <si>
    <t>汇添富中证国新央企股东回报交易型开放式指数证券投资基金联接基金</t>
    <phoneticPr fontId="1" type="noConversion"/>
  </si>
  <si>
    <t>万家稳安90天持有期债券型型证券投资基金</t>
    <phoneticPr fontId="1" type="noConversion"/>
  </si>
  <si>
    <t>019/A类020572/C类020573</t>
    <phoneticPr fontId="1" type="noConversion"/>
  </si>
  <si>
    <t>1月15日-2月2日</t>
    <phoneticPr fontId="1" type="noConversion"/>
  </si>
  <si>
    <t>发行机构</t>
    <phoneticPr fontId="2" type="noConversion"/>
  </si>
  <si>
    <t>产品代码</t>
    <phoneticPr fontId="2" type="noConversion"/>
  </si>
  <si>
    <t>产品属性</t>
    <phoneticPr fontId="2" type="noConversion"/>
  </si>
  <si>
    <t>规格
（克/盎司）</t>
    <phoneticPr fontId="2" type="noConversion"/>
  </si>
  <si>
    <t>风险等级</t>
    <phoneticPr fontId="2" type="noConversion"/>
  </si>
  <si>
    <t>合格投资者范围</t>
    <phoneticPr fontId="2" type="noConversion"/>
  </si>
  <si>
    <t>售价（元）</t>
    <phoneticPr fontId="2" type="noConversion"/>
  </si>
  <si>
    <t>其他</t>
    <phoneticPr fontId="2" type="noConversion"/>
  </si>
  <si>
    <t>国金黄金</t>
    <phoneticPr fontId="2" type="noConversion"/>
  </si>
  <si>
    <t>实物金</t>
    <phoneticPr fontId="2" type="noConversion"/>
  </si>
  <si>
    <t>★★★</t>
    <phoneticPr fontId="2" type="noConversion"/>
  </si>
  <si>
    <t>稳健型、积极进取型</t>
    <phoneticPr fontId="2" type="noConversion"/>
  </si>
  <si>
    <t>第三套人民币纯金纪念册120g</t>
    <phoneticPr fontId="2" type="noConversion"/>
  </si>
  <si>
    <t>前期优惠628</t>
    <phoneticPr fontId="2" type="noConversion"/>
  </si>
  <si>
    <t>《财富珍藏》纪念版</t>
    <phoneticPr fontId="2" type="noConversion"/>
  </si>
  <si>
    <r>
      <t>金2</t>
    </r>
    <r>
      <rPr>
        <sz val="12"/>
        <rFont val="宋体"/>
        <family val="3"/>
        <charset val="134"/>
      </rPr>
      <t>.7</t>
    </r>
    <phoneticPr fontId="2" type="noConversion"/>
  </si>
  <si>
    <t>故宫瑞兽之墩墩龙</t>
    <phoneticPr fontId="2" type="noConversion"/>
  </si>
  <si>
    <t>原价883</t>
    <phoneticPr fontId="2" type="noConversion"/>
  </si>
  <si>
    <t>故宫瑞兽之墩墩龙（电子渠道）</t>
    <phoneticPr fontId="2" type="noConversion"/>
  </si>
  <si>
    <t>故宫瑞兽之龙团团</t>
    <phoneticPr fontId="2" type="noConversion"/>
  </si>
  <si>
    <t>故宫瑞兽之龙团团（电子渠道）</t>
    <phoneticPr fontId="2" type="noConversion"/>
  </si>
  <si>
    <t>故宫瑞兽之龙运当头</t>
    <phoneticPr fontId="2" type="noConversion"/>
  </si>
  <si>
    <t>故宫瑞兽之龙运当头（电子渠道）</t>
    <phoneticPr fontId="2" type="noConversion"/>
  </si>
  <si>
    <t>故宫瑞兽之凤引福禄</t>
    <phoneticPr fontId="2" type="noConversion"/>
  </si>
  <si>
    <t>故宫瑞兽之凤引福禄（电子渠道）</t>
    <phoneticPr fontId="2" type="noConversion"/>
  </si>
  <si>
    <t>生肖祥瑞金龙500g</t>
    <phoneticPr fontId="2" type="noConversion"/>
  </si>
  <si>
    <t>500g</t>
    <phoneticPr fontId="2" type="noConversion"/>
  </si>
  <si>
    <t>十全十美饺子钱龙（金典版）</t>
    <phoneticPr fontId="2" type="noConversion"/>
  </si>
  <si>
    <t>金1g+银1.5g*10</t>
    <phoneticPr fontId="2" type="noConversion"/>
  </si>
  <si>
    <t>十全十美饺子钱龙</t>
    <phoneticPr fontId="2" type="noConversion"/>
  </si>
  <si>
    <t>银15g</t>
    <phoneticPr fontId="2" type="noConversion"/>
  </si>
  <si>
    <t>银150g</t>
    <phoneticPr fontId="2" type="noConversion"/>
  </si>
  <si>
    <t>吉祥熊猫2024版熊猫精制纪念金币100g</t>
    <phoneticPr fontId="2" type="noConversion"/>
  </si>
  <si>
    <t>国金</t>
    <phoneticPr fontId="2" type="noConversion"/>
  </si>
  <si>
    <t>100g</t>
    <phoneticPr fontId="2" type="noConversion"/>
  </si>
  <si>
    <t>吉祥熊猫2024版熊猫精制纪念金币100g双套装</t>
    <phoneticPr fontId="2" type="noConversion"/>
  </si>
  <si>
    <t>200g</t>
    <phoneticPr fontId="2" type="noConversion"/>
  </si>
  <si>
    <t>吉祥熊猫2024版熊猫精制纪念金币150g</t>
    <phoneticPr fontId="2" type="noConversion"/>
  </si>
  <si>
    <t>建信开元瑞享3个月持有期债券型证券投资基金</t>
    <phoneticPr fontId="1" type="noConversion"/>
  </si>
  <si>
    <t>053/A类：020536；C类：020537</t>
    <phoneticPr fontId="1" type="noConversion"/>
  </si>
  <si>
    <t>1月22日-2月1日</t>
    <phoneticPr fontId="1" type="noConversion"/>
  </si>
  <si>
    <t>万家国企动力混合型证券投资基金</t>
    <phoneticPr fontId="1" type="noConversion"/>
  </si>
  <si>
    <t>019/A类019336 C类019337</t>
    <phoneticPr fontId="1" type="noConversion"/>
  </si>
  <si>
    <t>2月19日-3月8日</t>
    <phoneticPr fontId="1" type="noConversion"/>
  </si>
  <si>
    <t>国泰利恒30天持有期债券型证券投资基金</t>
    <phoneticPr fontId="1" type="noConversion"/>
  </si>
  <si>
    <t>国泰</t>
  </si>
  <si>
    <t>002/A类：020399；C类：020400</t>
    <phoneticPr fontId="1" type="noConversion"/>
  </si>
  <si>
    <t>华夏聚安优选3个月持有期混合型基金中基金FOF</t>
    <phoneticPr fontId="1" type="noConversion"/>
  </si>
  <si>
    <t>003/A类：020333；C类：020334</t>
    <phoneticPr fontId="1" type="noConversion"/>
  </si>
  <si>
    <t>2月19日-3月15日</t>
    <phoneticPr fontId="1" type="noConversion"/>
  </si>
  <si>
    <t>建信宁远90天持有期债券型证券投资基金</t>
    <phoneticPr fontId="1" type="noConversion"/>
  </si>
  <si>
    <t>053/A类：020569；C类：020570</t>
    <phoneticPr fontId="1" type="noConversion"/>
  </si>
  <si>
    <t>2月19日-3月1日</t>
    <phoneticPr fontId="1" type="noConversion"/>
  </si>
  <si>
    <t>12月28日-3月31日</t>
    <phoneticPr fontId="1" type="noConversion"/>
  </si>
  <si>
    <t>安徽建行2023年度代销基金产品一览表</t>
    <phoneticPr fontId="2" type="noConversion"/>
  </si>
  <si>
    <t>富国医药创新股票型证券投资基金</t>
    <phoneticPr fontId="1" type="noConversion"/>
  </si>
  <si>
    <t>010/A类019916 C类019917</t>
    <phoneticPr fontId="1" type="noConversion"/>
  </si>
  <si>
    <t>2月8日-3月8日</t>
    <phoneticPr fontId="1" type="noConversion"/>
  </si>
  <si>
    <t>建信短债债券型证券投资基金</t>
  </si>
  <si>
    <t>053/531028,530028</t>
  </si>
  <si>
    <t>建信鑫福60天持有期中短债债券型证券投资基金</t>
  </si>
  <si>
    <t>053/A类 016034，C类 016035</t>
  </si>
  <si>
    <t>047/A类:020761/C类:020762</t>
  </si>
  <si>
    <t>2月26日-3月15日</t>
    <phoneticPr fontId="1" type="noConversion"/>
  </si>
  <si>
    <t>泉果泰然30天持有期债券型证券投资基金</t>
    <phoneticPr fontId="1" type="noConversion"/>
  </si>
  <si>
    <t>02E/A类：020855；C类：020856</t>
    <phoneticPr fontId="1" type="noConversion"/>
  </si>
  <si>
    <t>3月25日-4月12日</t>
    <phoneticPr fontId="1" type="noConversion"/>
  </si>
  <si>
    <t>兴银价值平衡混合型证券投资基金</t>
    <phoneticPr fontId="1" type="noConversion"/>
  </si>
  <si>
    <t>兴银</t>
  </si>
  <si>
    <t>01P/A类：020147；C类：020148</t>
    <phoneticPr fontId="1" type="noConversion"/>
  </si>
  <si>
    <t>3月4日-3月22日</t>
    <phoneticPr fontId="1" type="noConversion"/>
  </si>
  <si>
    <t>宝盈纳斯达克100指数型发起式证券投资基金</t>
    <phoneticPr fontId="1" type="noConversion"/>
  </si>
  <si>
    <t>宝盈</t>
  </si>
  <si>
    <t>013/A类：019736  C类：019737</t>
    <phoneticPr fontId="1" type="noConversion"/>
  </si>
  <si>
    <t>2月29日-3月20日</t>
    <phoneticPr fontId="1" type="noConversion"/>
  </si>
  <si>
    <t>汇添富丰泰纯债债券型证券投资基金</t>
    <phoneticPr fontId="1" type="noConversion"/>
  </si>
  <si>
    <t>南方中证半导体产业指数发起式证券投资基金</t>
    <phoneticPr fontId="1" type="noConversion"/>
  </si>
  <si>
    <t>001/A类020839；C类020840</t>
    <phoneticPr fontId="1" type="noConversion"/>
  </si>
  <si>
    <t>3月7日-3月27日</t>
    <phoneticPr fontId="1" type="noConversion"/>
  </si>
  <si>
    <t>04Z/A类：020818；C类：020819</t>
    <phoneticPr fontId="1" type="noConversion"/>
  </si>
  <si>
    <t>3月14日-4月3日</t>
    <phoneticPr fontId="1" type="noConversion"/>
  </si>
  <si>
    <t>鹏扬永利90天持有期债券型证券投资基金</t>
    <phoneticPr fontId="1" type="noConversion"/>
  </si>
  <si>
    <t>2月19日-3月18日</t>
    <phoneticPr fontId="1" type="noConversion"/>
  </si>
  <si>
    <t>保险公司</t>
  </si>
  <si>
    <t>产品类型</t>
  </si>
  <si>
    <t>设计类型</t>
  </si>
  <si>
    <t>产品风险评级</t>
  </si>
  <si>
    <t>主题信息</t>
  </si>
  <si>
    <t>一句话介绍</t>
  </si>
  <si>
    <t>投保年龄</t>
  </si>
  <si>
    <t>保障责任</t>
  </si>
  <si>
    <t>一级主题</t>
  </si>
  <si>
    <t>二级主题</t>
  </si>
  <si>
    <t>保险期限   （年）</t>
  </si>
  <si>
    <t>分行手续费率</t>
  </si>
  <si>
    <t>缴费期限（年）</t>
  </si>
  <si>
    <t>保险期限（年）</t>
  </si>
  <si>
    <t>建信人寿</t>
  </si>
  <si>
    <t>建信龙耀世家（臻爱版）终身寿险</t>
    <phoneticPr fontId="2" type="noConversion"/>
  </si>
  <si>
    <t>终身寿险</t>
  </si>
  <si>
    <t>普通型</t>
    <phoneticPr fontId="2" type="noConversion"/>
  </si>
  <si>
    <t>低风险等级</t>
  </si>
  <si>
    <t>财富管理</t>
    <phoneticPr fontId="2" type="noConversion"/>
  </si>
  <si>
    <t>财富增值</t>
    <phoneticPr fontId="2" type="noConversion"/>
  </si>
  <si>
    <t>龙先生，人们都说“创富容易，守难！” ，这款产品就是您财富坚实的守护墙，助从容应对政策、 婚姻、传承等多方财富风险 ，它的特点可以用四个字来形容 —— “快”“强”“稳”“活”，您一定会对它感兴趣的，我为您来讲解下吧 。</t>
    <phoneticPr fontId="2" type="noConversion"/>
  </si>
  <si>
    <t>出生满30天（含）-73周岁</t>
    <phoneticPr fontId="2" type="noConversion"/>
  </si>
  <si>
    <t>身故或全残保险金：
1.被保险＜18周岁，给付Max（已缴保费，现金价值）
2.被保险人≥18周岁缴费期满前，给付Max（已缴保费×比例系数，现金价值）
3.被保险人≥18周岁缴费期满及之后，给付Max（已缴保费×比例系数，现金价值，年度基本保险金额）</t>
    <phoneticPr fontId="2" type="noConversion"/>
  </si>
  <si>
    <t>终身</t>
    <phoneticPr fontId="2" type="noConversion"/>
  </si>
  <si>
    <t>15年交</t>
    <phoneticPr fontId="2" type="noConversion"/>
  </si>
  <si>
    <t>20年交</t>
    <phoneticPr fontId="2" type="noConversion"/>
  </si>
  <si>
    <t>建信尊享如意（臻爱版）年金保险</t>
    <phoneticPr fontId="2" type="noConversion"/>
  </si>
  <si>
    <t>年金</t>
    <phoneticPr fontId="2" type="noConversion"/>
  </si>
  <si>
    <t>养老无忧</t>
    <phoneticPr fontId="2" type="noConversion"/>
  </si>
  <si>
    <t>养老年金</t>
    <phoneticPr fontId="2" type="noConversion"/>
  </si>
  <si>
    <t xml:space="preserve">龙先生，“尊享如意”这款产品可以当做您送给自己的一份礼物，使您悦享“不老”时光！ 这款产品有五大特点，非常适合您用来做养老规划，真正到了“多”“好”“快”“省”“广”！ </t>
    <phoneticPr fontId="2" type="noConversion"/>
  </si>
  <si>
    <t>出生满30天（含）-75周岁</t>
    <phoneticPr fontId="2" type="noConversion"/>
  </si>
  <si>
    <t>1.特别年金：第5年至第7年生存，按照已支付保险费的15%给付1次特别年金。
2.年金：第8年至第20年，每年按照本合同基本保险金额的200%给付年金；第21年起，每年按照本合同基本保险金额的100%给付年金.
3.祝寿金：若被保险人的投保年龄小于或等于50周岁，65周岁-67周岁，每年按已支付保险费的20%给付1次祝寿金。若被保险人的投保年龄大于50周岁，15-17保单周年日，每年按已支付保险费的20%给付1次祝寿金。
4.身故保险金：若被保险人身故，则我们按以下两者的较大者给付身故保险金，本合同终止。
（1）本合同基本责任已支付保险费扣除累计已给付特别年金、年金、祝寿金后的余额；
（2）被保险人身故之日所在保单年度末的本合同的现金价值。</t>
    <phoneticPr fontId="2" type="noConversion"/>
  </si>
  <si>
    <t>36个月</t>
  </si>
  <si>
    <t>每月支付月度实收保费的8.1%，共支付12个月</t>
  </si>
  <si>
    <t>60个月</t>
  </si>
  <si>
    <t>每月支付月度实收保费的12.6%，共支付12个月</t>
  </si>
  <si>
    <t>120个月</t>
  </si>
  <si>
    <t>每月支付月度实收保费的16.2%，共支付12个月</t>
  </si>
  <si>
    <t>180个月</t>
  </si>
  <si>
    <t>240个月</t>
  </si>
  <si>
    <t>建信人寿望族永传终身寿险</t>
    <phoneticPr fontId="2" type="noConversion"/>
  </si>
  <si>
    <t>建信人寿望族永承终身寿险</t>
    <phoneticPr fontId="2" type="noConversion"/>
  </si>
  <si>
    <t>1.身故保险金：
若被保险人身故当时的到达年龄小于18周岁，则我们按本合同实际支付保险费给付身故保险金，本合同终止。
若被保险人身故当时的到达年龄大于等于18周岁，则我们按本合同的基本保险金额给付身故保险金，本合同终止。
2.意外伤害保险金
若被保险人因发生意外伤害事故而致使身体遭受伤害，并自该次意外伤害事故发生之日起180日内因该次事故造成身故，且身故当时的到达年龄大于等于18周岁且小于等于75周岁，则我们除按上述约定给付身故保险金以外，还按本合同基本保险金额的50%给付意外伤害身故保险金，本合同终止。</t>
    <phoneticPr fontId="2" type="noConversion"/>
  </si>
  <si>
    <t>30年交</t>
    <phoneticPr fontId="2" type="noConversion"/>
  </si>
  <si>
    <t>建信人寿瑞享康乐（臻爱版）重大疾病保险</t>
    <phoneticPr fontId="2" type="noConversion"/>
  </si>
  <si>
    <t>重疾</t>
    <phoneticPr fontId="2" type="noConversion"/>
  </si>
  <si>
    <t>健康险</t>
    <phoneticPr fontId="2" type="noConversion"/>
  </si>
  <si>
    <t>重大疾病</t>
    <phoneticPr fontId="2" type="noConversion"/>
  </si>
  <si>
    <t>龙先生，环境污染、工作压力、吸烟饮酒、饮食不规律、缺乏锻炼等，这些日常容易被忽视的“小问题”随着时间的推移，慢慢积累都可能成为影响当代人身体健康的“大隐患”。重疾治疗动辄需要几十万，还有病后护理费、营养及可能导致的收入损失等。建信瑞享康乐（臻爱版）重大疾病保险，让您无惧“万一”风险，不再谈癌色变，拒绝因病致贫，不损生活质量！ 它有六大优势，我来为您讲解下吧。</t>
    <phoneticPr fontId="2" type="noConversion"/>
  </si>
  <si>
    <t>出生满30日（含）至60周岁</t>
    <phoneticPr fontId="2" type="noConversion"/>
  </si>
  <si>
    <t>1.重大疾病保险
若被保险人于本合同等待期后被专科医生确诊初次发生本合同第9条约定的重大疾病（无论一种或多种），则我们按本合同的基本保险金额给付重大疾病保险金，本合同终止。
本合同的身故保险金有以下两种方式，由您与我们在投保时约定其中一种，并载于本合同的保险单上。
2.身故保险金
方式一：
（1）若被保险人身故，且身故时的到达年龄小于18周岁，则我们将按本合同的已支付保险费（见释义）给付身故保险金，本合同终止。
（2）若被保险人身故，且身故时的到达年龄大于或等于18周岁，则我们将按本合同的已支付保险费与身故之日所在保单年度末的本合同现金价值的较大者给付身故保险金，本合同终止。
方式二：
（1）若被保险人身故，且身故时的到达年龄小于18周岁，则我们将按本合同的已支付保险费给付身故保险金，本合同终止。
（2）若被保险人身故，且身故时的到达年龄大于或等于18周岁，则我们将按本合同的基本保险金额给付身故保险金，本合同终止。 我们仅承担本合同重大疾病保险金和身故保险金两项给付责任中的一项。</t>
    <phoneticPr fontId="2" type="noConversion"/>
  </si>
  <si>
    <t>低风险等级</t>
    <phoneticPr fontId="2" type="noConversion"/>
  </si>
  <si>
    <t>至79周岁</t>
    <phoneticPr fontId="2" type="noConversion"/>
  </si>
  <si>
    <t>每月支付月度实收保费的12.6%，共支付12个月</t>
    <phoneticPr fontId="2" type="noConversion"/>
  </si>
  <si>
    <t>每月支付月度实收保费的16.2%，共支付12个月</t>
    <phoneticPr fontId="2" type="noConversion"/>
  </si>
  <si>
    <t>360个月</t>
  </si>
  <si>
    <t>建信金管家（臻享版）终身寿险（万能型）</t>
    <phoneticPr fontId="2" type="noConversion"/>
  </si>
  <si>
    <t>终身寿险</t>
    <phoneticPr fontId="2" type="noConversion"/>
  </si>
  <si>
    <t xml:space="preserve">龙先生，人们都说“创富容易，守富难！” ，这款产品就是您财富坚实的守护墙，助从容应对政策、 婚姻、传承等多方财富风险 ，您一定会对它感兴趣的，我为您来讲解下吧 </t>
    <phoneticPr fontId="2" type="noConversion"/>
  </si>
  <si>
    <t>若被保险人身故，则我们按以下两者的较大者给付身故保险金，本合同终止。
（1）被保险人身故之日的个人账户价值；
（2）本合同实际支付保险费×比例系数。</t>
    <phoneticPr fontId="2" type="noConversion"/>
  </si>
  <si>
    <t>长城人寿</t>
  </si>
  <si>
    <t>长城爱永随经典版终身寿险</t>
  </si>
  <si>
    <t>寿险</t>
  </si>
  <si>
    <t>普通型</t>
  </si>
  <si>
    <t>极低风险等级</t>
  </si>
  <si>
    <t>财富增值</t>
  </si>
  <si>
    <t>固定收益</t>
  </si>
  <si>
    <t>爱恒经典，挚爱永随</t>
  </si>
  <si>
    <t>30天-75周岁</t>
  </si>
  <si>
    <t>1、身故或全残保险金：
(1)小于18周岁：MAX【现价，已交保费】；
(2)大于（含）18周岁：①交费期内：MAX【现价，已交保费×给付比例】；②交费期满后：MAX【现价，已交保费×给付比例，当年度保险金额】； 
(3)给付比例：18-40周岁：160%；41-60周岁：140%；61周岁以上：120%。
2、基本保额每年按照3.0%逐年递增。
3、支持减保：生效/复效满5年后，可申请减保，每年可申请1次，每次不超过20%基本保额。
4、以30岁男性为例，5年交，年交保费10万元，
若60周岁保单现价为106.04万元,产品单利为4%，IRR为2.72%；        
若80周岁保单现价为191.51万元，产品单利为5.9%，IRR约为2.84%；  
若90周岁保单现价为257.33万元，产品单利为7.15%，IRR为2.86%。</t>
  </si>
  <si>
    <t>长城传家爱永随终身寿险</t>
  </si>
  <si>
    <t>安全稳健型</t>
  </si>
  <si>
    <t>养老无忧</t>
  </si>
  <si>
    <t>养老年金</t>
  </si>
  <si>
    <t>传承财富、保值增值</t>
  </si>
  <si>
    <t>30天（含）-70周岁（含）</t>
  </si>
  <si>
    <t xml:space="preserve">保险责任：
在本主险合同保险期间内且在本主险合同有效期内，我们承担如下保险责任：
身故或全残保险金
若被保险人身故或全残时对应的到达年龄小于 18 周岁的，我们将按以下两者中向身故或全残保险金受益人给付身故或全残保险金，同时本主险合同终止：
（1）被保险人身故或全残时本主险合同的现金价值
（2）被保险人身故或全残时本主险合同已交保险费年度数7×年交保险费（无息）。
若被保险人在本主险合同交费期间内身故或全残，且被保险人身故或全残时对应的到达年龄大于 18 周岁（含）的，我们将按以下两者中的较大者向身故或全残保险金受益人给付身故或全残保险金，同时本主险合同终止：
（1）被保险人身故或全残时本主险合同的现金价值；
（2）被保险人身故或全残时本主险合同已交保险费年度数×年交保险费（无息）×《给付比例表》对应的给付比例。
若被保险人在本主险合同交费期间届满后身故或全残，且被保险人身故或全残时对应的到达年龄大于 18 周岁（含的，我们将按以下三者中的最大者向身故或全残保险金受益人
给付身故或全残保险金，同时本主险合同终止：
（1）被保险人身故或全残时本主险合同的现金价值；
（2）被保险人身故或全残时本主险合同已交保险费年度数×年交保险费（无息）×《给付比例表》对应的给付比例；
（3）被保险人身故或全残时本主险合同的当年度保险金额。
</t>
  </si>
  <si>
    <t>幸福人寿</t>
  </si>
  <si>
    <t>幸福尊享终身寿险</t>
  </si>
  <si>
    <t>极低风险</t>
  </si>
  <si>
    <t>基本保险金额以3%年复利终身增值，终身保障</t>
  </si>
  <si>
    <t>0周岁（须出生满30日，含第30日）至70周岁</t>
  </si>
  <si>
    <t xml:space="preserve">1、在本主险合同有效期内，我们承担以下身故或全残保险金责任：
若被保险人身故或全残时到达年龄 处于满18周岁（不含）之前，我们按其身故或全残时本主险合同的已交保险费 、现金价值二者中的较大者给付身故或全残保险金，本主险合同终止。
若被保险人身故或全残时到达年龄处于满18周岁（含）之后，我们按以下不同情形确定身故或全残保险金：
（1）若被保险人在交费期满日 后的首个保险单周年日（不含）之前身故或全残，我们按其身故或全残时本主险合同以下二者中的较大者给付身故或全残保险金，本主险合同终止：
① 现金价值；
② 已交保险费乘以以下给付比例：
18周岁-40周岁 160%
41周岁-60周岁 140%
61周岁及以上 120%
（2）若被保险人在交费期满日后的首个保险单周年日（含）之后身故或全残，我们按其身故或全残时本主险合同以下三者中的较大者给付身故或全残保险金，本主险合同终止：
① 现金价值；
② 已交保险费乘以以下给付比例：
被保险人身故或全残时到达年龄 给付比例
18周岁-40周岁 160%
41周岁-60周岁 140%
61周岁及以上 120%
③ 基本保险金额×（1+3.0%）（保单年度数-1）。
其中,基本保险金额×（1+3.0%）（保单年度数-1）是指首个保单年度等于基本保险金额，从第二个保单年度起，每年按基本保险金额以3.0%年复利形式增加。2、以男性，30岁3年交1万元为例，70岁时退保金（年度末现金价值）为 89047.7                                                                                   </t>
  </si>
  <si>
    <t>北京人寿</t>
  </si>
  <si>
    <t>北京人寿京福满满终身寿险</t>
  </si>
  <si>
    <t>R0极低风险等级</t>
  </si>
  <si>
    <t>资产传承</t>
  </si>
  <si>
    <t>终身保障 价值成长 传承无忧</t>
  </si>
  <si>
    <t>出生满28天至75周岁</t>
  </si>
  <si>
    <t>1、身故保险金：现价或累计保险费×给付比例取大
2、高残保险金：现价或累计保险费×给付比例取大
以30岁男性，选择5年缴费，年交10万元为例，第7个保单年度后回本，第10个保单年度年化单利为2.75%,irr为2.51%；第15个保单年度年化单利为3.18%,irr为2.69%；第20个保单年度年化单利为3.54%,irr为2.77%；第30个保单年度年化单利为4.29%,irr为2.85%；第40个保单年度年化单利为5.15%,irr为2.89%。</t>
  </si>
  <si>
    <t>和谐健康</t>
    <phoneticPr fontId="2" type="noConversion"/>
  </si>
  <si>
    <t>和谐财富一生终身护理保险（D款）</t>
  </si>
  <si>
    <t>健康险</t>
  </si>
  <si>
    <t>极低风险等级（R0）</t>
  </si>
  <si>
    <t>保额按3.0%复利递增，合同表明；保险责任清晰可见、保单价值明确载明；保单灵活可贷。</t>
  </si>
  <si>
    <t>出生满28天至70周岁</t>
  </si>
  <si>
    <t>和谐财富一生终身护理保险（D款）的定价利率为3.0%的增额型终身护理保险，自第二个保单年度起，年度有效保险金额每年增额3.0%至终身。
1、一般护理保险金
被保险人因意外伤害或在等待期后因非意外伤害原因经我们认可的医院的专科医生诊断或我们认可的鉴定机构鉴定符合本合同约定的长期护理状态，并在观察期结束后仍处于长期护理状态的，本合同终止，我们将按照以下约定给付一般护理保险金：
（1）被保险人在年满18周岁的首个保单周年日之前（不含当日）进入符合本合同约定的长期护理状态，并在观察期结束后仍处于长期护理状态的，我们将按照下列两项中的较大者一次性给付一般护理保险金：
① 被保险人观察期结束时本合同基本保险金额所对应的累计已交纳的保险费；
② 被保险人观察期结束时本合同的现金价值。
（2）被保险人在年满18周岁的首个保单周年日之后（含当日）进入符合本合同约定的长期护理状态，并在观察期结束后仍处于长期护理状态的，我们将按照下列三项中的较大者一次性给付一般护理保险金：
① 被保险人观察期结束时本合同基本保险金额所对应的累计已交纳的保险费乘以下表所对应的给付比例；
2、意外伤残护理保险金
若被保险人因意外伤害，并自意外伤害发生之日起180日内（含当日）因该意外伤害导致《人身保险伤残评定标准及代码》中1-3级等级的伤残，经我们认可的医院的专科医生诊断或我们认可的鉴定机构鉴定符合本合同约定的长期护理状态，并在观察期结束后仍处于长期护理状态的，本合同终止，我们在给付一般护理保险金的同时，还将按照被保险人观察期结束时本合同的基本保险金额的10%给付意外伤残护理保险金。
若被保险人因同一次或先后多次造成一处或多处《人身保险伤残评定标准及代码》中1-3级等级的伤残时，我们仅给付一次意外伤残护理保险金。
3、疾病身故保险金
被保险人在等待期后因疾病原因导致身故，本合同终止，我们将按照以下约定给付疾病身故保险金：
（1）被保险人在年满18周岁的首个保单周年日之前（不含当日）因疾病原因导致身故，我们将按照下列两项中的较大者一次性给付疾病身故保险金：
① 被保险人疾病身故时本合同基本保险金额所对应的累计已交纳的保险费；
② 被保险人疾病身故时本合同的现金价值。
（2）被保险人在年满18周岁的首个保单周年日之后（含当日）因疾病原因导致身故，我们将按照下列三项中的较大者一次性给付疾病身故保险金：
和先生，30周岁，为自己购买《和谐财富一生终身护理保险（D款）》产品，选择5年交，保障终身，年交保费100000元，基本保险金额478,083元，在未减保的情况下，每个保单年度有效保额=基本保险金额*（1+3.0%）^（保单年度-1）。一般护理保险金按照已交保费*给付系数、现金价值、护理保险理赔金额最大值进行给付，其中给付系数：到达年龄18-40周岁，160%；到达年龄41-60周岁，140%；其他到达年龄：120%。疾病身故保险金按照已交保费*给付系数、现金价值、护理保险理赔金额最大值进行给付，其中给付系数：到达年龄18-40周岁，160%；到达年龄41-60周岁，140%；其他到达年龄：120%。意外伤残护理保险金按照基本保险金额的10%进行给付。</t>
  </si>
  <si>
    <t>至100周岁</t>
  </si>
  <si>
    <t>和谐财富一生终身护理保险（尊享版）</t>
  </si>
  <si>
    <t>增额</t>
  </si>
  <si>
    <t>终身型</t>
  </si>
  <si>
    <t>护理保障</t>
  </si>
  <si>
    <t>护理保障，安心可靠</t>
  </si>
  <si>
    <t>28天-70周岁（含）</t>
  </si>
  <si>
    <t xml:space="preserve">1、一般护理保险金：健康守护，等待期后即可享受一般护理保险金保障，可用于长期护理状态下所需的护理费用
2、护理关爱保险金：60周岁以内可享受额外基本保险金额5%的护理关爱保险金保障
3、疾病身故保险金：所交保费与合同现金价值取大者给付疾病身故保险金
4、
投保案例：
女性，40岁，年交保费10万，5年交，保险费合计50万元，可以享受到的保单利益如下：
1.基本保险金额：459572元
2.护理关爱保险金：60周岁以内可享受22979元护理关爱金保险金；
3.一般护理保险金：逐年递增，按保额3.0%复利递增
4、满期现金价值：3138870元
</t>
  </si>
  <si>
    <t>百年人寿</t>
  </si>
  <si>
    <t>百年禧爱人生终身寿险</t>
  </si>
  <si>
    <t>终身寿</t>
  </si>
  <si>
    <t>一句话讲产品：
我行目前代销一款保险产品，责任清晰，投保简单，且年度保险金额 3.0% 复利递增，保单贷款也可满足您急用钱的需求，我给您介绍一下！</t>
  </si>
  <si>
    <t>出生满28天-70周岁</t>
  </si>
  <si>
    <t>保险责任：
一、保单年度保险金额：
保额以每年3.0%复利递增 
二、身故保险金/全残保险金：
1、若被保险人在18周岁之前（不含当日）身故或全残，我们按下列两者的较大者向受益人给付身故或全残保险金；
a:被保险人身故或全残时本合同的现金价值；
b:被保险人身故或全残时本合同累计已交保费;
2、若被保险人在18周岁以后且在交费期满日之前（不含当日）身故或全残，我们按下列两者的较大者向受益人给付身故或全残保险金；本合同效力终止；
a:被保险人身故或全残时本合同的现金价值;
b:被保险人身故或全残时本合同累计已交保费的一定比例（120%、140%、160%）;
3、若被保险人在18周岁以后且在交费期满日之后身故或全残，我们按下列三者较大者向受益人给付身故或全残保险金，本合同效力终止；
a:被保险人身故或全残时本合同的现金价值;
b:被保险人身故或全残时本合同累计已交保费的一定比例（120%、140%、160%）;
c:被保险人身故或全残时对应的保单年度保险金额较大者;
投保案例：
1、艾女士，40 周岁，投保百年禧爱人生终身寿险产品，5年交费，年交10万元，保险期间终身，基本保额 450788 元
2、艾女士持有保单满7年时，现金价值高于所交保费
3、保单年度保险金额逐年递增</t>
  </si>
  <si>
    <t>百年悦爱人生终身寿险</t>
  </si>
  <si>
    <t>-</t>
  </si>
  <si>
    <t>保险责任：
一、保单年度保险金额：
保额以每年3.0%复利递增 
二、身故保险金/全残保险金：
1、若被保险人在18周岁之前（不含当日）身故或全残，我们按下列两者的较大者向受益人给付身故或全残保险金；
a:被保险人身故或全残时本合同的现金价值；
b:被保险人身故或全残时本合同累计已交保费;
2、若被保险人在18周岁以后且在交费期满日之前（不含当日）身故或全残，我们按下列两者的较大者向受益人给付身故或全残保险金；本合同效力终止；
a:被保险人身故或全残时本合同的现金价值;
b:被保险人身故或全残时本合同累计已交保费的一定比例（120%、140%、160%）;
3、若被保险人在18周岁以后且在交费期满日之后身故或全残，我们按下列三者较大者向受益人给付身故或全残保险金，本合同效力终止；
a:被保险人身故或全残时本合同的现金价值;
b:被保险人身故或全残时本合同累计已交保费的一定比例（120%、140%、160%）;
c:被保险人身故或全残时对应的保单年度保险金额较大者;
投保案例：
1、艾女士，40 周岁，投保百年悦爱人生终身寿险产品，5年交费，年交10万元，保险期间终身，基本保额 440284 元
2、艾女士持有保单满6年时，现金价值高于所交保费
3、保单年度保险金额逐年递增</t>
  </si>
  <si>
    <t>百年乐两全保险（分红型）</t>
  </si>
  <si>
    <t>分红型</t>
  </si>
  <si>
    <t>百年乐是一款一次性投入，五年满期的保险产品，每年享受保险公司红利，满期预计收益率3.19%，能够有效应对当下利率下行的局面，同时兼顾保障，具体我给您介绍一下！</t>
  </si>
  <si>
    <t>1、身故保险金
在合同有效期内，被保险人身故，向身故保险金受益人给付身故保险金，本合同效力终止，身故保险金为所交保费的一定比例，其具体比例与身故时的到达年龄有关（100%-160%）。
2、满期保险金
被保险人在本合同保险期间届满之日（含该日）仍然生存，按照本合同基本保额向生存保险金受益人给付满期保险金，本合同终止。
3、保单红利
在本合同有效期间内，按照保险监管机关的有关规定，百年人寿每年根据上一会计年度分红保险业务的实际经营状况确定红利分配方案。</t>
  </si>
  <si>
    <t>东吴人寿</t>
  </si>
  <si>
    <t>增额终身寿</t>
  </si>
  <si>
    <t>高额身价，资产传承</t>
  </si>
  <si>
    <t>28天（含）-70周岁（含）</t>
  </si>
  <si>
    <t xml:space="preserve">身故或全残保险金
18周岁的保单周年日之前（不含18周岁的保单周年日）：MAX（已交保费，现金价值） 
18周岁的保单周年日之后（含18周岁的保单周年日），且在本合同最后一个保险费约定支付日后的首个保单周年日零时之前：MAX（已交保费*年龄系数，现金价值）
18周岁的保单周年日之后（含18周岁的保单周年日），且在本合同最后一个保险费约定支付日后的首个保单周年日零时之后：MAX（已交保费*年龄系数，现金价值，有效保险金额）                                        年龄系数：                                                                                                                                                                   18-40岁 160%
41-60岁 140%
61岁及以上 120%
</t>
  </si>
  <si>
    <t>/</t>
  </si>
  <si>
    <t>东吴至增宝B款增额终身寿险</t>
  </si>
  <si>
    <t>东吴稳得利两全保险B款（分红型）</t>
  </si>
  <si>
    <t>分红险</t>
  </si>
  <si>
    <t>资产配置</t>
  </si>
  <si>
    <t>安全稳定</t>
  </si>
  <si>
    <t>一次缴费，投保广泛，现金分红，成果共享</t>
  </si>
  <si>
    <t xml:space="preserve">1. 满期生存保险金：被保险人于保险期满时仍生存，按保险期满时本合同的基本保险金额给付满期生存保险金，本合同终止。
2. 身故保险金：若被保险人在18周岁的保单周年日之前（不含18周岁的保单周年日）身故，按以下两项中的较大者给付身故保险金，本合同终止：（1）被保险人身故之日本合同的现金价值；（2）被保险人身故之日本合同的基本保险金额对应的已交保险费。
若被保险人在18周岁的保单周年日之后（含18周岁的保单周年日）身故，按被保险人身故之日本合同的基本保险金额对应的已交保险费与被保险人身故时到达年龄对应的给付比例的乘积给付身故保险金，本合同终止。具体比例如下：
被保险人身故时到达年龄 给付比例
18-40周岁 160%
41-60周岁 140%
61周岁及以上 120%
</t>
  </si>
  <si>
    <t>新华人寿</t>
  </si>
  <si>
    <t>新华人寿荣欣世家终身寿险</t>
  </si>
  <si>
    <t>荣欣世家终身寿险是一款保障增长、覆盖终身的保险产品，
可满足客户人身风险管理、资产配置、定向传承等需求。</t>
  </si>
  <si>
    <t>出生满30天、不满71周岁</t>
    <phoneticPr fontId="2" type="noConversion"/>
  </si>
  <si>
    <t>保险责任：
1.身故或身体全残保险金
2.特定公共交通工具意外伤害身故或身体全残保险金
投保案例：
男性，30岁，年交保费10万，5年交，保险费合计50万元，可以享受到的保单利益如下：
1.身故或身体全残保险金：5年末80万元；10年末80万元；20年末77.09万元；30年末103.58万元；40年末139.18万元。
2.特定公共交通工具意外伤害身故或身体全残保险金50万元。</t>
    <phoneticPr fontId="2" type="noConversion"/>
  </si>
  <si>
    <t>新华人寿悦享人生终身年金保险</t>
  </si>
  <si>
    <t>悦享人生终身年金保险是一款固定领、终身领的保险产品，助力人生各阶段重要资金规划。</t>
  </si>
  <si>
    <t>出生满30天、不满66周岁</t>
    <phoneticPr fontId="2" type="noConversion"/>
  </si>
  <si>
    <t>保险责任：
1.关爱金 
被保险人于合同生效满五年的首个保单生效对应日零时生存，本公司按基本保险金额给付关爱金。
2.生存保险金
被保险人于合同生效满六年起，在每个保单生效对应日零时生存，本公司按基本保险金额的30%给付生存保险金。
3.身故保险金
被保险人身故，本公司按本保险实际交纳的保险费与现金价值二者之较大者给付身故保险金，合同终止。
4.投保人意外伤害身故或身体全残豁免保险费
除另有约定外，投保人因意外伤害原因身故或身体全残，且投保人身故或身体全残时年龄已满18周岁未满61周岁，可免交自投保人身故或被确定身体全残之日起的续期保险费，本公司视同按期交纳，合同继续有效。
投保案例：
男性，30岁，保额10万，年交保费23.58万，5年交，保险费合计117.9万元，可以享受到的保单利益如下：
1.关爱金：35周岁领取10万；
2.生存保险金：337周岁（含）至100周岁，每年可领取生存金3万元，累计207万元；
3.身故保险金：交纳的保险费与现金价值二者之较大者给付身故保险金。</t>
    <phoneticPr fontId="2" type="noConversion"/>
  </si>
  <si>
    <t xml:space="preserve">至被保险人终身
</t>
  </si>
  <si>
    <t>新华人寿稳利多两全保险</t>
  </si>
  <si>
    <t>两全保险</t>
  </si>
  <si>
    <t>普通寿险</t>
  </si>
  <si>
    <t xml:space="preserve">稳利多两全保险一次交费即可享有六年或八年保障，满期给付基本保险金额，同时兼顾身故保障，保单利益清晰明确，助力资金规划，守护家庭财富。
</t>
  </si>
  <si>
    <t>出生满30天、不满70周岁</t>
  </si>
  <si>
    <t xml:space="preserve">保险责任：
1.满期生存保险金
被保险人生存至保险期间届满，本公司按基本保险金额给付满期生存保险金，合同终止。
2.身故保险金  
被保险人于合同生效之日起180日（含）内因疾病原因身故，本公司按本保险实际交纳的保险费给付身故保险金，合同终止。
被保险人于合同生效之日起180日（含）内因意外伤害原因身故，或于合同生效之日起180日（不含）后身故，本公司按被保险人身故时所处的以下不同情形给付身故保险金，合同终止：
（1）若身故时被保险人处于18周岁保单生效对应日（不含）之前，则其身故保险金金额为本保险实际交纳的保险费与现金价值二者之较大者；
（2）若身故时被保险人处于18周岁保单生效对应日（含）之后、41周岁保单生效对应日（不含）之前，则其身故保险金金额为本保险实际交纳的保险费的1.6倍与现金价值二者之较大者；
（3）若身故时被保险人处于41周岁保单生效对应日（含）之后、61周岁保单生效对应日（不含）之前，则其身故保险金金额为本保险实际交纳的保险费的1.4倍与现金价值二者之较大者；
（4）若身故时被保险人处于61周岁保单生效对应日（含）之后，则其身故保险金金额为本保险实际交纳的保险费的1.2倍与现金价值二者之较大者。
投保案例：
男性，35岁，年交保费10万，保险期间6年，享有保障如下：
1.满期给付，锁定利益：生存至保险期间届满，公司给付基本保险金额，即115070元，合同终止。
2.生命保障，守护幸福：合同生效之日起180日（含）内因疾病原因身故，公司给付实际交纳的保险费，即100000元，合同终止。合同生效之日起180日（含）内因疾病原因身故，公司给付实际交纳的保险费，即100000元，合同终止。
</t>
  </si>
  <si>
    <t>6年/8年</t>
  </si>
  <si>
    <t>太平人寿</t>
  </si>
  <si>
    <t>太平臻爱一生终身寿险</t>
  </si>
  <si>
    <t>增额型</t>
  </si>
  <si>
    <t>臻爱一生</t>
  </si>
  <si>
    <t>有臻爱，财完美，给您稳稳的幸福</t>
  </si>
  <si>
    <t>男：28天—72周岁
女：28天—75周岁</t>
  </si>
  <si>
    <t>1.复利增值，终身成长：从第二个保单年度起，有效保额每年按基本保额以3%复利形式递增，直至终身。
2.高额保障，护佑一生：客户享有终身身故保障，身价随时间不断累积，可通过指定身故受益人的方式实现资产精准传承，让财富和荣耀世代沿袭。
3.周转灵活，攻守兼备：现金价值持续增长，保单满3年后，客户拥有现金价值部分提取权利；保单生效15天后，即可申请保单贷款，贷款额度为现金价值的80%，且贷款期间，客户仍享受相关保障利益。</t>
  </si>
  <si>
    <t>太平传世一生终身寿险</t>
  </si>
  <si>
    <t>定额型</t>
  </si>
  <si>
    <t>传世一生</t>
  </si>
  <si>
    <t>传世荣耀，一生之选</t>
  </si>
  <si>
    <t>28天—75周岁</t>
  </si>
  <si>
    <t>1.高额保障，坚实守护：身故金明确，资金安全，以较低保费撬动高额保障。
2.航空意外，额外给付：18周岁（含）—80周岁前，航空意外除身故保险金外，额外给付2倍基本保额。
3.财富传承，世代荣耀：可通过指定身故金受益人、航空意外身故金受益人的方式实现资产的精准传承，让家族的荣耀世代延续</t>
  </si>
  <si>
    <t>30年交</t>
  </si>
  <si>
    <t>太平乐享金生年金保险
（分红型）</t>
  </si>
  <si>
    <t>年金险</t>
  </si>
  <si>
    <t>乐享金生</t>
  </si>
  <si>
    <t>年金保险</t>
  </si>
  <si>
    <t>乐享666，财富888</t>
  </si>
  <si>
    <t>28天—70周岁</t>
  </si>
  <si>
    <t>1.生存金领取，分段递增：自第5个保单周年日起:66周岁的保单周年日前，每年领取6%保额的生存金;66周岁的保单周年日起，每年领取8%保额的生存金。活多久领多久，为您的一生提供源源不断的现金流，规划人生各个阶段。
2.祝寿金送福高额给付：年满88周岁的保单周年日，按保额的56%给付祝寿金。
3.分红搭万能增值有道：享有增额分红权益，分红利益推高保额，各类生存金领取额度随之水涨船高。享有万能账户配置权益，若选择投保指定万能险产品"乐享金生”的各类生存金可按规定进入该账户，月月复利结算，获享财富的再次增值。</t>
  </si>
  <si>
    <t>财信人寿</t>
  </si>
  <si>
    <t>财信人寿臻爱传家（星曜版）</t>
  </si>
  <si>
    <t>终身保障</t>
  </si>
  <si>
    <t>保额递增，专属服务，终身保障，利息确定</t>
  </si>
  <si>
    <t>30 天—70 岁（含）</t>
  </si>
  <si>
    <t xml:space="preserve">身故责任：
一、等待期内身故，无息退还本合同已交纳保险费。
二、等待期后身故，且身故时年龄在 18 周岁（不含 ）以下 的，以下两项取大：
本合同已交纳保险费（不计利息），
被保险人身故当时本合同的现金价值。
三、在等待期后身故，且身故时年龄在 18 周岁（含）及以上的：
1、交费期满日之前（不含当日）身故，以下两项取大：
已交纳保险费（不计利息）*身故保险金给付比例；
身故时本合同的现金价值。 
2、交费期满日之后（含当日）身故，以下三项取大：
已交纳保险费（不计利息）*身故保险金给付比例；
身故当时本合同的现金价值； 
身故当时本合同的有效保险金额。
因下列任何情形之一，导致被保险人身故的，我们不承担给付身故保险金的责任： 
一、 投保人对被保险人的故意杀害、故意伤害； 
二、 被保险人故意犯罪或抗拒依法采取的刑事强制措施； 
三、 被保险人自本合同成立或者合同效力恢复之日起2年内自杀，但被保险人自杀时为无民事行为能力人的除外； 
四、 被保险人殴斗、醉酒，服用、吸食或注射毒品； 
五、 被保险人酒后驾驶、无合法有效驾驶证驾驶，或驾驶无合法有效行驶证的机动车； 
六、 战争、军事冲突、暴乱或武装叛乱； 
七、 核爆炸、核辐射或核污染。 
发生上述第一项情形导致被保险人身故的，本合同终止，我们向其他权利人退还本合同终止时的现金价值。 
发生上述其他情形导致被保险人身故的，本合同终止，我们向您或其他权利人退还本合同终止时的现金价值。
</t>
  </si>
  <si>
    <t>财信人寿祥和盛世两全保险（分红型）</t>
  </si>
  <si>
    <t>中风险等级</t>
  </si>
  <si>
    <t>一次缴费，5年保障</t>
  </si>
  <si>
    <t xml:space="preserve">一、 身故保险金 
1. 被保险人在等待期内身故的，我们不承担保险责任并无息退还本合同已交纳保险费，本合同终止。 
2. 被保险人在等待期后身故，且身故时对应的到达年龄在18周岁以下（不含18周岁）的，我们按以下两项中的较大者给付身故保险金， 
本合同终止： 
（1）本合同已交纳保险费（不计利息）； 
（2）被保险人身故当时本合同的现金价值。 
3. 被保险人在等待期后身故，且身故时的到达年龄在18周岁及以上（含18周岁）的，我们按本合同已交纳保险费（不计利息）乘以被 
保险人身故之日到达年龄对应的身故保险金给付比例给付身故保险金，本合同终止。被保险人身故之日到达年龄对应的身故保险金给 
付比例
二、 满期生存金 
如果被保险人于保险期间届满时仍生存，我们按本合同 
基本保险金额的100%给付满期生存保险金，本合同终止。
免责条框
因下列任何情形之一，导致被保险人身故的，我们不承担给付身故保险金的责任： 
一、 投保人对被保险人的故意杀害、故意伤害； 
二、 被保险人故意犯罪或抗拒依法采取的刑事强制措施； 
三、 被保险人自本合同成立或者合同效力恢复之日起2年内自杀，但被保险人自杀时为无民事行为能力人的除外； 
四、 被保险人殴斗、醉酒，服用、吸食或注射毒品； 
五、 被保险人酒后驾驶、无合法有效驾驶证驾驶，或驾驶无合法有效行驶证的机动车； 
六、 战争、军事冲突、暴乱或武装叛乱； 
七、 核爆炸、核辐射或核污染。 
发生上述第一项情形导致被保险人身故的，本合同终止，我们向其他权利人退还本合同终止时的现金价值。 </t>
  </si>
  <si>
    <t>财信人寿臻爱传家（传世版）终身寿险</t>
  </si>
  <si>
    <t>年金</t>
  </si>
  <si>
    <t>双给付，双安心</t>
  </si>
  <si>
    <t>30天（含）-75周岁（含）</t>
  </si>
  <si>
    <t>身故责任：
一、等待期内身故，无息退还本合同已交纳保险费。
二、等待期后身故，且身故时年龄在 18 周岁（不含 ）以下 的，以下两项取大：
本合同已交纳保险费（不计利息），
被保险人身故当时本合同的现金价值。
三、在等待期后身故，且身故时年龄在 18 周岁（含）及以上的：
1、交费期满日之前（不含当日）身故，以下两项取大：
已交纳保险费（不计利息）*身故保险金给付比例；
身故时本合同的现金价值。 
2、交费期满日之后（含当日）身故，以下三项取大：
已交纳保险费（不计利息）*身故保险金给付比例；
身故当时本合同的现金价值； 
身故当时本合同的有效保险金额。</t>
  </si>
  <si>
    <t>至终身</t>
  </si>
  <si>
    <t>人保寿险</t>
  </si>
  <si>
    <t>人保寿险鑫耀两全保险保险</t>
  </si>
  <si>
    <t>每一位曾接触的人，都可以成为鑫耀客户，都值得拥有鑫耀产品！</t>
  </si>
  <si>
    <t xml:space="preserve">出生满28日-75周岁
</t>
  </si>
  <si>
    <t xml:space="preserve">保险责任：
1、满期保险金：被保险人在保险期间届满时生存，我们按基本保险金额给付满期保险金，本合同终止。
2、身故或全残保险金：被保险人身故或发生本合同约定的全残，我们按以下两者中的较大者给付身故或全残保险金，本合同终止：
（1）被保险人身故或发生本合同约定的全残时本合同的现金价值；
（2）被保险人身故或发生本合同约定的全残时您已交的本合同保险费（不计利息）乘以给付比例。
投保案例：
女性，30岁，趸交保费30万，一次性交，保险费合计30万元，可以享受到的保单利益如下：
1.满期保险金：李女士生存至36周岁时，可领取满期保险金345360元。
2.身故或全残保险金：48万元。
</t>
  </si>
  <si>
    <t>人保寿险臻祥一生终身寿险</t>
  </si>
  <si>
    <t xml:space="preserve">增额终身寿险越来越受到市场的关注，与传统寿险相比，增额终身寿险除了拥有身故保障责任，一般还支持有效保额递增，可满足客户财富管理和身故保障的双向需求，通过减保和贷款客户可以实现资金支配，是对接保险金信托的上佳产品之一。
</t>
  </si>
  <si>
    <t>出生满28天—67周岁（不含）</t>
  </si>
  <si>
    <t xml:space="preserve">保险责任：
1、身故或全残保险金
2、轮船汽车意外身故或全残保险金
投保案例：
女性，40岁，年交保费10万，5年交，保险费合计50万元，可以享受到的保单利益如下：
1.基本保额：414400元；
2.47周岁现金价值504300元；
3.保险金额494815元。
</t>
  </si>
  <si>
    <t>人保寿险臻盈一生终身寿险</t>
  </si>
  <si>
    <t xml:space="preserve">这是一款有效保额每年按复利3%稳定增长至终身，始终与客户同在且被保险人享有身故全残、航空意外身故全残、重大自然灾害意外身故全残三重保障，如需资金周转，无论是保单贷款 还是通过减保的领取方式，均可解决燃眉之急，指定受益人的传承方式精准传递您对家人的关爱的保险产品。
</t>
  </si>
  <si>
    <t xml:space="preserve">出生满28天—70周岁（银行柜面）出生满28天—60周岁（手机银行及电子渠道）
</t>
  </si>
  <si>
    <t xml:space="preserve">身故或全残保险金、航空意外身故或全残保险金、重大自然灾害意外身故或全残保险金
</t>
  </si>
  <si>
    <t>平安人寿</t>
    <phoneticPr fontId="2" type="noConversion"/>
  </si>
  <si>
    <t>平安盈满金生（尊享版2.0）终身寿险</t>
  </si>
  <si>
    <t>终身寿</t>
    <phoneticPr fontId="2" type="noConversion"/>
  </si>
  <si>
    <t>资产传承</t>
    <phoneticPr fontId="2" type="noConversion"/>
  </si>
  <si>
    <t>现价增长，对接传承，个性规划，简易投保，事半功倍</t>
    <phoneticPr fontId="2" type="noConversion"/>
  </si>
  <si>
    <t>28天（含）-70周岁</t>
    <phoneticPr fontId="2" type="noConversion"/>
  </si>
  <si>
    <r>
      <rPr>
        <b/>
        <sz val="20"/>
        <color indexed="8"/>
        <rFont val="彩虹粗仿宋"/>
        <family val="4"/>
        <charset val="134"/>
      </rPr>
      <t>身故保险金</t>
    </r>
    <r>
      <rPr>
        <sz val="20"/>
        <color indexed="8"/>
        <rFont val="彩虹粗仿宋"/>
        <family val="4"/>
        <charset val="134"/>
      </rPr>
      <t>（1）若被保险人于18周岁的保单周年日之前身故，所交保费和现价两者取大；（2）若于18周岁（含）之后身故且交费期间未届满，则所交保险费乘以相应比例和现价两者取大；（3）若于18周岁（含）之后身故且交费期已满，则所交保险费乘以相应比例、当年保障额度和现价三者取大</t>
    </r>
    <phoneticPr fontId="2" type="noConversion"/>
  </si>
  <si>
    <t>3年</t>
    <phoneticPr fontId="2" type="noConversion"/>
  </si>
  <si>
    <t>8.1%%</t>
    <phoneticPr fontId="2" type="noConversion"/>
  </si>
  <si>
    <t>5年</t>
    <phoneticPr fontId="2" type="noConversion"/>
  </si>
  <si>
    <t>12.6%%</t>
    <phoneticPr fontId="2" type="noConversion"/>
  </si>
  <si>
    <t>10年</t>
    <phoneticPr fontId="2" type="noConversion"/>
  </si>
  <si>
    <t>16.2%%</t>
    <phoneticPr fontId="2" type="noConversion"/>
  </si>
  <si>
    <t>平安福耀人生年金保险（分红型）</t>
  </si>
  <si>
    <t>资产配置</t>
    <phoneticPr fontId="2" type="noConversion"/>
  </si>
  <si>
    <t>三金之喜，高额给付，终身领取</t>
    <phoneticPr fontId="2" type="noConversion"/>
  </si>
  <si>
    <t>28天（含）-65周岁</t>
    <phoneticPr fontId="2" type="noConversion"/>
  </si>
  <si>
    <r>
      <rPr>
        <b/>
        <sz val="20"/>
        <rFont val="彩虹粗仿宋"/>
        <family val="4"/>
        <charset val="134"/>
      </rPr>
      <t>生存保险金</t>
    </r>
    <r>
      <rPr>
        <sz val="20"/>
        <rFont val="彩虹粗仿宋"/>
        <family val="4"/>
        <charset val="134"/>
      </rPr>
      <t>：自主险合同第5个保单周年日开始，每年到达保单周年日被保险人仍生存，我们按主险合同基本保险金额的20%给付。</t>
    </r>
    <r>
      <rPr>
        <b/>
        <sz val="20"/>
        <rFont val="彩虹粗仿宋"/>
        <family val="4"/>
        <charset val="134"/>
      </rPr>
      <t>特别生存保险金</t>
    </r>
    <r>
      <rPr>
        <sz val="20"/>
        <rFont val="彩虹粗仿宋"/>
        <family val="4"/>
        <charset val="134"/>
      </rPr>
      <t>：第5个及第6个保单周年日被保险人仍生存，我们在第5个及第6个保单周年日按主险合同基本保险金额的200%给付。</t>
    </r>
    <r>
      <rPr>
        <b/>
        <sz val="20"/>
        <rFont val="彩虹粗仿宋"/>
        <family val="4"/>
        <charset val="134"/>
      </rPr>
      <t>生日关爱金</t>
    </r>
    <r>
      <rPr>
        <sz val="20"/>
        <rFont val="彩虹粗仿宋"/>
        <family val="4"/>
        <charset val="134"/>
      </rPr>
      <t>：第5个保单周年日开始，被保险人每年到达生日仍生存，我们按主险合同基本保险金额的20%给付。</t>
    </r>
    <r>
      <rPr>
        <b/>
        <sz val="20"/>
        <rFont val="彩虹粗仿宋"/>
        <family val="4"/>
        <charset val="134"/>
      </rPr>
      <t>身故保险金</t>
    </r>
    <r>
      <rPr>
        <sz val="20"/>
        <rFont val="彩虹粗仿宋"/>
        <family val="4"/>
        <charset val="134"/>
      </rPr>
      <t xml:space="preserve">：被保险人身故，我们按下列两者的较大值给付身故保险金，主险合同终止：（1）主险合同的所交保险费；（2）被保险人身故当时主险合同的现金价值。
</t>
    </r>
    <phoneticPr fontId="2" type="noConversion"/>
  </si>
  <si>
    <t>平安御享一生 2.0 终身寿险</t>
    <phoneticPr fontId="2" type="noConversion"/>
  </si>
  <si>
    <t>人身险</t>
    <phoneticPr fontId="2" type="noConversion"/>
  </si>
  <si>
    <t>定额终身寿</t>
    <phoneticPr fontId="2" type="noConversion"/>
  </si>
  <si>
    <t>高杠杆身价</t>
    <phoneticPr fontId="2" type="noConversion"/>
  </si>
  <si>
    <t>定额终身寿，高杠杆显身价</t>
    <phoneticPr fontId="2" type="noConversion"/>
  </si>
  <si>
    <t>18-75周岁</t>
    <phoneticPr fontId="2" type="noConversion"/>
  </si>
  <si>
    <t>身故保险金给付100%基本保额</t>
    <phoneticPr fontId="2" type="noConversion"/>
  </si>
  <si>
    <t>平安恒耀金生年金保险（分红型）</t>
  </si>
  <si>
    <t>固定给付，财富积累，收益稳定</t>
    <phoneticPr fontId="2" type="noConversion"/>
  </si>
  <si>
    <r>
      <rPr>
        <b/>
        <sz val="20"/>
        <rFont val="彩虹粗仿宋"/>
        <family val="4"/>
        <charset val="134"/>
      </rPr>
      <t>生存保险金</t>
    </r>
    <r>
      <rPr>
        <sz val="20"/>
        <rFont val="彩虹粗仿宋"/>
        <family val="4"/>
        <charset val="134"/>
      </rPr>
      <t>：自主险合同第7个保单周年日开始，每年到达保单周年日被保险人仍生存，我们按主险合同基本保险金额的30%给付。</t>
    </r>
    <r>
      <rPr>
        <b/>
        <sz val="20"/>
        <rFont val="彩虹粗仿宋"/>
        <family val="4"/>
        <charset val="134"/>
      </rPr>
      <t>特别生存保险金</t>
    </r>
    <r>
      <rPr>
        <sz val="20"/>
        <rFont val="彩虹粗仿宋"/>
        <family val="4"/>
        <charset val="134"/>
      </rPr>
      <t>：第5个及第6个保单周年日被保险人仍生存，我们在第5个及第6个保单周年日按主险合同基本保险金额的150%给付。</t>
    </r>
    <r>
      <rPr>
        <b/>
        <sz val="20"/>
        <rFont val="彩虹粗仿宋"/>
        <family val="4"/>
        <charset val="134"/>
      </rPr>
      <t>身故保险金</t>
    </r>
    <r>
      <rPr>
        <sz val="20"/>
        <rFont val="彩虹粗仿宋"/>
        <family val="4"/>
        <charset val="134"/>
      </rPr>
      <t>：被保险人身故，我们按下列两者的较大值给付身故保险金，主险合同终止：（1）主险合同的所交保险费；（2）被保险人身故当时主险合同的现金价值。</t>
    </r>
    <phoneticPr fontId="2" type="noConversion"/>
  </si>
  <si>
    <t>中荷人寿</t>
  </si>
  <si>
    <t xml:space="preserve"> 中荷金倍加两全保险（分红型）</t>
  </si>
  <si>
    <t>两全</t>
  </si>
  <si>
    <t>浮动收益</t>
  </si>
  <si>
    <t>每年稳定增值，同时含有身故保障</t>
  </si>
  <si>
    <t>出生满30天至70周岁</t>
  </si>
  <si>
    <t xml:space="preserve">1.身故、全残保险金
18岁前，给付已交保费与现价比大
18-41岁，给付160%已缴保费
42-61岁，给付140%已缴保费
62岁以上，给付120%已缴保费
2.满期保险金
满期给付基本保额，合同效力终止。
投保示例：男，30周岁，趸缴保费100万元，31周岁保单身故、全残给付160万元，年末现金价值95.38万元，累积红利1.37万元；32周岁保单身故、全残给付160万元，年末现金价值98.68万元，累积红利2.81万元；33周岁保单身故、全残给付160万元，年末现金价值 102.10万元，累积红利4.32万元；34周岁保单身故、全残给付160万元，年末现金价值 105.64万元，累积红利5.91万元；35岁保单身故、全残给付160万元，年末现金价值109.30万元，满期给付109.30万元，累积红利7.56万元。
</t>
  </si>
  <si>
    <t>中荷家业常青K款终身寿险（简称BWLK)</t>
  </si>
  <si>
    <t>身故保险金
若被保险人在18周岁前身故，则自被保险人身故之日起，本合同效力终止，我
们按以下两项相比较大者给付身故保险金：
（一） 被保险人身故时本合同累计已交纳的保险费；
（二） 被保险人身故时本合同的现金价值。
若被保险人在本合同缴费期间内身故，且被保险人身故时已满 18 周岁（含），
则自被保险人身故之日起，本合同效力终止，我们按被保险人身故时本合同累
计已交纳的保险费×给付系数给付身故保险金。
若被保险人于本合同缴费期间届满之日（不含）后身故，且被保险人身故时已
满18周岁（含），则自被保险人身故之日起，本合同效力终止，我们按以下三
项相比较大者给付身故保险金：
（一）被保险人身故时本合同的有效保险金额；
（二）被保险人身故时本合同累计已交纳的保险费×给付系数；
（三）被保险人身故时本合同的现金价值。
“给付系数”根据被保险人身故时的年龄确定，如下所示：
被保险人身故时的年龄       给付系数
已满18周岁，未满42周岁      160%
已满42周岁，未满62周岁      140%
已满62周岁                  120% 
投保案例：
男性，30周岁，年交保费100万元，缴费5年，共计缴费500万元，50周岁保单的有效保险金额776.8万元，现金价值788.96万元；55周岁保单的有效保险金额900.53万元，现金价值914.62万元；65周岁保单的有效保险金额1210.23万元，现金价值1229.16万元；75周岁保单的有效保险金额1626.45万元，现金价值1651.85万元；80周岁保单的有效保险金额1885.51万元，现金价值1914.90万元。</t>
  </si>
  <si>
    <t>3年交</t>
    <phoneticPr fontId="2" type="noConversion"/>
  </si>
  <si>
    <t>泰康人寿</t>
  </si>
  <si>
    <t>泰康幸福享佑年金保险（分红型）</t>
  </si>
  <si>
    <t>传承嘉业
世享幸福
规划与您长久相伴的现金流</t>
  </si>
  <si>
    <t>30天（含）-60周岁（含）</t>
  </si>
  <si>
    <t xml:space="preserve">1、生存保险金：
长久领:自合同生效第6年起，至被保险人年满105周岁后的首个年生效对应日止，被保险人在每一个年生效对应日生存可领取固定生存金(金额为100%的基本保险金额)。
保证领:被保险人在年满65周岁后(含65周岁生日)的首个年生效对应日生存，则保证领取至被保险人年满90周岁前(不含90周岁生日)的最后一个年生效对应日。
一次领:如果交费期间已届满且被保险人在年满65周岁后(含65周岁生日)的首个年生效对应日生存,生存保险金受益人可选择一次性领取生存保险金(其数额为基本保险金额的21倍)，本合同终止。
2、身故保险金
如果被保险人在年满65周岁后(含65周岁生日)的首个年生效对应日之前身故，我们向身故保险金受益人给付身故保险金，其数额等于投保人已交纳的本合同的累计保险费数额(不计息)，本合同终止。
如果被保险人在年满65周岁后(含65周岁生日)的首个年生效对应日及之后身故，身故保险金为零，本合同终止。
【可搭配泰康尊赢2024终身寿险（万能型），组合为年金+万能产品，万能账户保底利率2%，当前同类结算利率4.5%】
</t>
  </si>
  <si>
    <t>105周岁</t>
  </si>
  <si>
    <t>至105周岁</t>
  </si>
  <si>
    <t>泰康臻品世家年金保险（分红型）</t>
  </si>
  <si>
    <t>传承臻品
世享幸福
规划与您长久相伴的现金流</t>
  </si>
  <si>
    <t>1、生存保险金
若交费期间小于10年，自合同生效第6年起，至被保险人年满105周岁后的首个年生效对应日止，被保险人在每一个年生效对应日生存可领取生存保险金(金额为2%的基本保险金额)。
若交费期间大于等于10年，自合同生效第10年起，至被保险人年满105周岁后的首个年生效对应日止，被保险人在每一个年生效对应日生存可领取生存保险金(金额为2%的基本保险金额)。
2、身故保险金
身故保险金为合同累计已交纳保险费(不计息)与被保险人身故之日合同的现金价值的较大者。
【可搭配泰康尊赢2024终身寿险（万能型），组合为年金+万能产品，万能账户保底利率2%，当前同类结算利率4.5%】</t>
  </si>
  <si>
    <t>泰康保盈两全保险（分红型）</t>
  </si>
  <si>
    <t>保障全 收益盈</t>
  </si>
  <si>
    <t>30天（含）-65周岁（含）</t>
  </si>
  <si>
    <t>1、身故保险金
被保险人在等待期后身故，我们向身故保险金受益人给付身故保险金，本合同终止。身故保险金的数额为
0-17周岁 ：您已交纳的本合同的保险费、被保险人身故时本合同的现金价值二者取大。
18-40周岁：您已交纳的本合同的保险费乘以160% 
41-60周岁：您已交纳的本合同的保险费乘以140% 
61周岁及以上：您已交纳的本合同的保险费乘以120% 
被保险人因意外伤害发生保险事故的，无等待期，我们承担本合同约定的保险责任。
2、生存保险金
被保险人在本合同保险期间届满时仍然生存，我们按本合同的基本保险金额向生存保险金受益人给付生存保险金，本合同终止。</t>
  </si>
  <si>
    <t>泰康嘉盈两全保险（万能型）</t>
  </si>
  <si>
    <t>万能型</t>
  </si>
  <si>
    <t>专家运作，账户透明
账户有保证，稳健有收益</t>
  </si>
  <si>
    <r>
      <t xml:space="preserve">1、身故保险金
</t>
    </r>
    <r>
      <rPr>
        <sz val="20"/>
        <rFont val="Calibri"/>
        <family val="2"/>
      </rPr>
      <t>①</t>
    </r>
    <r>
      <rPr>
        <sz val="20"/>
        <rFont val="彩虹粗仿宋"/>
        <family val="4"/>
        <charset val="134"/>
      </rPr>
      <t xml:space="preserve">被保险人因意外伤害导致身故或者因意外伤害以外的原因自本合同生效之日起180日后身故：身故保证金为被保险人身故之日本合同的保单账户价值与基本保险金额之和
</t>
    </r>
    <r>
      <rPr>
        <sz val="20"/>
        <rFont val="Calibri"/>
        <family val="2"/>
      </rPr>
      <t>②</t>
    </r>
    <r>
      <rPr>
        <sz val="20"/>
        <rFont val="彩虹粗仿宋"/>
        <family val="4"/>
        <charset val="134"/>
      </rPr>
      <t>被保险人因意外伤害以外的原因自本合同生效之日起180日内身故：身故保证金为被保险人身故之日本合同的保单账户价值
2、满期保险金
被保险人在本合同保险期间届满时仍然生存，我们按本合同保险期间届满之日的保单账户价值向生存保险金受益人给付满期保险金，本合同终止。</t>
    </r>
  </si>
  <si>
    <t>泰康臻享百岁B款专属商业养老保险</t>
  </si>
  <si>
    <t>专属商业养老保险</t>
  </si>
  <si>
    <t>专家来运作，账户高透明
账户有保证，稳健有收益
养老有保障，领取方式多样</t>
  </si>
  <si>
    <t>1、养老年金领取：保证给付账户价值终身月领（或年领）、保证给付账户价值固定期限 10年（或15年、或20年或30年）月领（或年领），开始领取日不得早于60周岁。
2、身故保险金：被保险人于养老年金开始领取日前身故，给付被保险人身故之日本合同的保单账户价值，注销保单账户，本合同终止。</t>
  </si>
  <si>
    <t>泰康尊赢2024终身寿险（万能型）</t>
  </si>
  <si>
    <t>高客专属
高保底
高结息</t>
  </si>
  <si>
    <t>同主险</t>
  </si>
  <si>
    <t>作为泰康幸福享佑年金保险（分红型）和泰康臻品世家年金保险（分红型）的搭配账户共同组成产品计划。最低保证利率2%，当前同类结算利率4.5%</t>
  </si>
  <si>
    <t>中国人寿</t>
  </si>
  <si>
    <t>国寿臻鑫传家终身寿险</t>
  </si>
  <si>
    <t>这是一款终身保证每年3.0%递增保额的产品，只需两年交三次，便可受益终身，身价保障逐年递增。5年现价就基本持平，实现更加灵活的功能，要领要借，可以随意支配。</t>
  </si>
  <si>
    <t>一、身故保险金
18周岁的年生效对应日前：
       MAX（所交保费，现金价值）
18周岁的年生效对应日起：
       交费期内：MAX（所交保费的比例，现金价值）
       交费期后：MAX（所交保费的比例，身故保险金额，现金价值）
其中，身故给付比例为：
（1）被保险人年满十八周岁的年生效对应日起至年满四十一周岁的年生效对应日前，身故给付比例为160%；
（2）被保险人年满四十一周岁的年生效对应日起至年满六十一周岁的年生效对应日前，身故给付比例为140%；
（3）被保险人年满六十一周岁的年生效对应日起，身故给付比例为120%。
二、身体高度参加保险金
18周岁的年生效对应日前：
        交费期内：MAX（所交保费，现金价值）
        交费期后：MAX（所交保费，身体高度残疾保险金额，现金价值）
18周岁的年生效对应日起：
        交费期内：MAX（所交保费的比例，现金价值）
        交费期后：MAX（所交保费的比例，身体高度残疾保险金额，现金价值）
其中，身体高度残疾给付比例为：
（1）被保险人年满十八周岁的年生效对应日前，身体高度残疾给付比例为100%；
（2）被保险人年满十八周岁的年生效对应日起至年满四十一周岁的年生效对应日前，身体高度残疾给付比例为160%；
（3）被保险人年满四十一周岁的年生效对应日起至年满六十一周岁的年生效对应日前，身体高度残疾给付比例为140%；
（4）被保险人年满六十一周岁的年生效对应日起，身体高度残疾给付比例为120%。
三、客运交通工具意外伤害身故或身体高度残疾额外保险金
被保险人于年满十八周岁的年生效对应日起以乘客身份乘坐本合同约定的客运交通工具期间遭受意外伤害，并自该意外伤害发生之日起一百八十日内因该意外伤害导致被保险人于年满七十五周岁的年生效对应日前身故或身体高度残疾，本合同终止，本公司除按上述第一款或第二款的约定给付身故保险金或身体高度残疾保险金外，再按本合同基本保险金额的2倍给付客运交通工具意外伤害身故或身体高度残疾额外保险金。
四、豁免保险费
本合同的投保人与被保险人不为同一人时，投保人自本合同生效（或最后复效）之日起至被保险人年满十八周岁的年生效对应日前遭受意外伤害，并自该意外伤害发生之日起一百八十日内因该意外伤害导致投保人于年满七十五周岁的年生效对应日前身故或身体高度残疾，本公司自投保人身故日或身体高度残疾确认日起，于本合同每个保单年度的各保险费交付日期免予收取本合同的当期应付保险费。</t>
  </si>
  <si>
    <t>国寿颐养人生养老年金保险</t>
  </si>
  <si>
    <t>这是一款投入时间自定，领取形式多样，让您颐养天年的时候安心无忧的产品。它可以接受65岁及以下的朋友投保，而且可以一直领取到85岁，最大限度涵盖人的养老生活，等到退休后，领取非常灵活，可以年领可以月领，举例每月4000元做为社保养老补充，这样双份养老金，给我们晚年提供省心又安全的理财模式，安心享受晚年品质养老生活。</t>
  </si>
  <si>
    <t>18周岁-65周岁</t>
  </si>
  <si>
    <t xml:space="preserve">一、关爱金 
被保险人生存至本合同约定的养老年金开始领取日，本公司给付关爱金，关爱金＝本合同年交保险费×交费年度数×10%。其中，交费年度数是指下列情形之一： 
1.养老年金开始领取日在本合同交费期间内，交费年度数等于自本合同生效之日起至本合同约定的养老年金开始领取日止保单所经过的整年数。 
2.养老年金开始领取日在本合同交费期间外，交费年度数等于在保险单上载明的交费期间（年数）。
二、养老年金 
自本合同约定的养老年金开始领取日起，至本合同保险期间届满前一个本合同约定领取方式的生效对应日止，若被保险人生存，本公司于本合同约定领取方式的生效对应日给付养老年金。本合同养老年金领取类型分为平准年金和增额年金两种，由投保人在投保时选择其中一种作为本合同养老年金领取类型。本合同养老年金领取类型一经确定，在本合同保险期间内不得变更，投保人可选择的养老年金领取类型包括：
1.平准年金：
（1）养老年金领取方式为年领的，本公司按本合同基本保险金额给付养老年金；
（2）养老年金领取方式为月领的，月领养老年金等于年领养老年金的8.4%。
2.增额年金：
（1）养老年金领取方式为年领的，本公司首年按本合同基本保险金额给付养老年金；从下一个保单年度起，以后每个保单年度的养老年金，在上一个保单年度养老年金的基础上，按首年给付养老年金的3%增加：
下一个保单年度的养老年金=上一个保单年度的养老年金+首年给付养老年金×3%
（2）养老年金领取方式为月领的，月领养老年金等于年领养老年金的8.4%。
三、祝寿金
被保险人生存至本合同保险期间届满的年生效对应日，本合同终止，本公司按本合同基本保险金额的200%给付祝寿金。 
四、身故保险金 
（1）养老年金开始领取日前身故，给付
  MAX（所交保费，现金价值）；
（2）养老年金开始领取日后身故，给付
MAX（所交保费-已领取的养老年金，现金价值）。
</t>
  </si>
  <si>
    <t>至85周岁</t>
  </si>
  <si>
    <t>大家人寿</t>
    <phoneticPr fontId="2" type="noConversion"/>
  </si>
  <si>
    <t>大家久久安盈终身寿险</t>
  </si>
  <si>
    <t>久久相伴，安盈自得</t>
  </si>
  <si>
    <t xml:space="preserve">身故保险金：
1. 投保时被保险人年龄未满 18 周岁 
若被保险人在年满 18 周岁后的首个保单周年日之前身故的，本公司按以下二项金额的较高者给付“身
故保险金”，本主险合同终止。 
（1）被保险人身故时本主险合同的现金价值； 
（2）被保险人身故时本主险合同累计已交保险费。 
若被保险人在年满 18 周岁后的首个保单周年日及之后且在本主险合同交费期间届满后的首个保单周
年日之前身故的，本公司按以下二项金额的较高者给付“身故保险金”，本主险合同终止。 
（1）被保险人身故时本主险合同的现金价值； 
（2）被保险人身故时本主险合同累计已交保险费乘以身故给付比例表对应的比例。 
若被保险人在年满 18 周岁后的首个保单周年日及之后且在本主险合同交费期间届满后的首个保单周
年日及之后身故的，本公司按以下三项金额的较高者给付“身故保险金”，本主险合同终止。 
（1）被保险人身故时本主险合同当年度有效保险金额； 
（2）被保险人身故时本主险合同的现金价值； 
（3）被保险人身故时本主险合同累计已交保险费乘以身故给付比例表对应的比例。 
2. 投保时被保险人年龄已满 18 周岁 
若被保险人在本主险合同交费期间届满后的首个保单周年日之前身故的，本公司按以下二项金额的较
高者给付“身故保险金”，本主险合同终止。 
（1）被保险人身故时本主险合同的现金价值； 
（2）被保险人身故时本主险合同累计已交保险费乘以身故给付比例表对应的比例。 
若被保险人在本主险合同交费期间届满后的首个保单周年日及之后身故的，本公司按以下三项金额的
较高者给付“身故保险金”，本主险合同终止。 
（1）被保险人身故时本主险合同当年度有效保险金额； 
（2）被保险人身故时本主险合同的现金价值； 
（3）被保险人身故时本主险合同累计已交保险费乘以身故给付比例表对应的比例。
</t>
  </si>
  <si>
    <t>大家恒享两全保险</t>
  </si>
  <si>
    <t>两全险</t>
  </si>
  <si>
    <t>持心有恒，悦享安年</t>
  </si>
  <si>
    <t>【身故保险金】 
被保险人身故的，本公司按以下二项金额的较高者给付“身故保险金”，本主险合同终止。
1. 被保险人身故时本主险合同的现金价值；
2. 被保险人身故时本主险合同累计已交保险费乘以身故给付比例表对应的比例。
【满期保险金】 
保险期间届满时，被保险人生存的，本公司按本主险合同的基本保险金额给付“满期保险金”，本主险
合同终止。</t>
  </si>
  <si>
    <t>至被保险人年满100周岁</t>
  </si>
  <si>
    <t>大家人寿久盛终身寿险</t>
  </si>
  <si>
    <t>增额终身寿险</t>
  </si>
  <si>
    <t>保额3%复利递增</t>
  </si>
  <si>
    <t>身故保险金 1. 投保时被保险人年龄未满 18 周岁
若被保险人在年满 18 周岁后的首个保单周年日之前身故的，本公司按以下二项金额的较高者给付“身故保险金”，本主险合同终止。 
（1）被保险人身故时本主险合同的现金价值；（2）被保险人身故时本主险合同累计已交保险费。 
若被保险人在年满 18 周岁后的首个保单周年日及之后且在本主险合同交费期间届满后的首个保单周年日之前身故的，本公司按以下二项金额的较高者给付“身故保险金”，本主险合同终止。 
（1）被保险人身故时本主险合同的现金价值； 
（2）被保险人身故时本主险合同累计已交保险费乘以身故给付比例表对应的比例。 
若被保险人在年满 18 周岁后的首个保单周年日及之后且在本主险合同交费期间届满后的首个保单周年日及之后身故的，本公司按以下三项金额的较高者给付“身故保险金”，本主险合同终止。 
（1）被保险人身故时本主险合同当年度有效保险金额； 
（2）被保险人身故时本主险合同的现金价值； 
（3）被保险人身故时本主险合同累计已交保险费乘以身故给付比例表对应的比例。 
2. 投保时被保险人年龄已满 18 周岁 
若被保险人在本主险合同交费期间届满后的首个保单周年日之前身故的，本公司按以下二项金额的较高者给付“身故保险金”，本主险合同终止。 
（1）被保险人身故时本主险合同的现金价值； 
（2）被保险人身故时本主险合同累计已交保险费乘以身故给付比例表对应的比例。 
若被保险人在本主险合同交费期间届满后的首个保单周年日及之后身故的，本公司按以下三项金额的较高者给付“身故保险金”，本主险合同终止。 
（1）被保险人身故时本主险合同当年度有效保险金额； 
（2）被保险人身故时本主险合同的现金价值； 
（3）被保险人身故时本主险合同累计已交保险费乘以身故给付比例表对应的比例。 
上述“身故给付比例表对应的比例”取值如下表： 
身故给付比例表 
到达年龄 比例 
18-40 周岁 160% 
41-60 周岁 140% 
61 周岁及以上 120% 
注：到达年龄=被保险人原始投保年龄+被保险人身故时保单年度数-1</t>
  </si>
  <si>
    <t>大家耀世传家（臻享版）终身寿险</t>
  </si>
  <si>
    <t>定额终身寿险</t>
  </si>
  <si>
    <t>杠杆比例高</t>
  </si>
  <si>
    <t>18周岁（含）-75周岁（含）</t>
  </si>
  <si>
    <t>身故保险金 若被保险人身故，本公司按本主险合同的基本保险金额给付“身故保险金”，本主险合同终止</t>
  </si>
  <si>
    <t>25年交</t>
  </si>
  <si>
    <t>大家鸿盛两全保险（分红型）</t>
  </si>
  <si>
    <t>趸交稀缺产品</t>
  </si>
  <si>
    <t>1、身故保险金 被保险人身故的，本公司按以下二项金额的较高者给付“身故保险金”，本主险合同终止。（1）被保险人身故时本主险合同的现金价值；（2）被保险人身故时本主险合同累计已交保险费乘以身故给付比例表对应的比 例。上述“身故给付比例表对应的比例”取值如下表：身故给付比例表 到达年龄 比例 0-17周岁 100%  18-40周岁 160% 41-60周岁 140% 61周岁及以上 120% 注：到达年龄=被保险人原始投保年龄+被保险人身故时保单年度数-1        2、满期保险金 保险期间届满时，被保险人生存的，本公司按本主险合同的基本保险金额给付“满期保险金”，本主险合同终止。</t>
  </si>
  <si>
    <t>大家祥泰两全保险（万能型）</t>
  </si>
  <si>
    <t>万能险</t>
  </si>
  <si>
    <t>趸交稀缺产品（本主险合同的最低保证利率为 2%）</t>
  </si>
  <si>
    <t>28天（含）-75周岁（含）</t>
  </si>
  <si>
    <t>1、身故保险金 被保险人身故的，本公司按被保险人身故时本主险合同的保单账户价值乘以下列身故给付比例表对应的比例给付“身故保险金”，本主险合同终止。 身故给付比例表 到达年龄 比例 0-17周岁 100% 18-40周岁 160% 41-60周岁 140% 61周岁及以上 120% 注：到达年龄=被保险人原始投保年龄+被保险人身故时保单年度数-1 
   2、满期保险金 保险期间届满时，被保险人生存的，本公司按本主险合同当时保单账户价值的102%给付“满期保险金”，本主险合同终止。</t>
  </si>
  <si>
    <t>利安人寿</t>
    <phoneticPr fontId="2" type="noConversion"/>
  </si>
  <si>
    <t>利安双泉（臻享版）终身寿险</t>
  </si>
  <si>
    <t>寿险</t>
    <phoneticPr fontId="2" type="noConversion"/>
  </si>
  <si>
    <t>终身保障，传承无忧</t>
    <phoneticPr fontId="2" type="noConversion"/>
  </si>
  <si>
    <t xml:space="preserve">保险责任：
1、现金价值：5年缴费第5年超额还本。
2、身故/全残保险金：身故/全残按不同年龄对应比例1.6/1.4/1.2倍
3、高速列车或航空意外身故或全残保险金：新增高速列车或航空意外身故或全残保险金。
4、产品具有减额交清、减保、保单质押贷款功能。
投保案例：
女性，40岁，年交保费10万，5年交，保费合计50万元，基本保额45.23万元，可以享受到的保单利益如下：
1.现金价值：第5年51.85万元，5年缴费第5年超额返本；
2.身故/全残保险金：首年16万元，45周岁70万元，60周岁80.56万元;
3.高速列车或航空意外身故或全残保险金：首年45.23万元，45周岁50.91万元，60周岁79.31万元;
4.根据不同情况的减额交清、减保、保单质押贷款功能，现金价值及其他保障金额有所变化。
投保案例：
男性，30岁，年交保费10万，10年交，保费合计100万元，基本保额84.94万元，可以享受到的保单利益如下：
1.现金价值：40周岁112.86万元，10年缴费第10年超额返本；
2.身故/全残保险金：首年16万元，40周岁160万元，60周岁203.38万元;
3.高速列车或航空意外身故或全残保险金：首年84.94万元，40周岁110.83万元，60周岁200.17万元;
4.根据不同情况的减额交清、减保、保单质押贷款功能，现金价值及其他保障金额有所变化。              
</t>
    <phoneticPr fontId="2" type="noConversion"/>
  </si>
  <si>
    <t>利安清源两全保险（分红型）</t>
    <phoneticPr fontId="2" type="noConversion"/>
  </si>
  <si>
    <t>趸交</t>
    <phoneticPr fontId="2" type="noConversion"/>
  </si>
  <si>
    <t>分红型</t>
    <phoneticPr fontId="2" type="noConversion"/>
  </si>
  <si>
    <t xml:space="preserve">一次性缴费五年满期，预期年化收益2.75—3.0%；满期金等于基本保额；
每年分红，分红复利计息。身故或全残保险金按照年龄不同，分别以有效保额1.6、1.4、1.2进行赔偿;  
</t>
    <phoneticPr fontId="2" type="noConversion"/>
  </si>
  <si>
    <t>28天（含）-70周岁（含）</t>
    <phoneticPr fontId="2" type="noConversion"/>
  </si>
  <si>
    <t>1、一次性缴费五年满期，预期年化收益2.75—3.0%；
 2、满期金等于基本保额；
3、每年分红，分红复利计息。
 4、身故或全残保险金按照年龄不同，分别以有效保额1.6、1.4、1.2进行赔偿;  
5、可进行保单质押贷款80%进行资金融通，方便灵活。</t>
    <phoneticPr fontId="2" type="noConversion"/>
  </si>
  <si>
    <t>利安永吉（臻享版）终身寿险</t>
    <phoneticPr fontId="2" type="noConversion"/>
  </si>
  <si>
    <t>增额终身，3.0%复利递增，新增电梯意外身故全残保障，呵护终身。</t>
    <phoneticPr fontId="2" type="noConversion"/>
  </si>
  <si>
    <t xml:space="preserve">1、　3.0%复利增额；                                                                            2、身故金按照年龄不同分别以有效保额1.6、1.4、1.2倍进行赔偿；                                       3、轨道交通航空意外保障，最高2000万元；                                                             4、产品具有减额交清功能，解决后期缴费压力；                                                              5、保单质押贷款功能，缓解紧急情况下资金需求；                                                     6、电梯意外身故或全残保障，最高500万元；                                                            7、保单质押贷款功能，缓解紧急情况下资金需求。
</t>
    <phoneticPr fontId="2" type="noConversion"/>
  </si>
  <si>
    <t xml:space="preserve">0 周岁（须出生满 28 日）至 75 周岁
</t>
    <phoneticPr fontId="2" type="noConversion"/>
  </si>
  <si>
    <t>阳光人寿</t>
  </si>
  <si>
    <t>阳光人寿财富臻享年金保险（分红型）</t>
  </si>
  <si>
    <t>保险责任：
1、生存年金：合同生效满5年，自第5年起，每年给付基本保险金额
2、特别生存年金：每满5年，给付累计已交保费的5%
3、身故保险金：给付max{累计已交保费-已给付特别生存年金、现价}
4、满期保险金:给付累计已交保费
投保案例：
男性，30岁，年交保费10万，10年交，保险费合计100万元，可以享受到的保单利益如下：
1.生存年金：35周岁（含）至100周岁，每年可领取生存金14080元，累计929280元；
2.特别生存年金：35周岁开始首次领取25000元，每满5年，给付累计已交保费的5%，累计可领取特别生存年金675000元；
3.满期保险金：满期还可以领取满期金100万；
4.累积红利(至100周岁）：1832791元。</t>
  </si>
  <si>
    <t>阳光人寿臻享倍致终身寿险</t>
  </si>
  <si>
    <t>28天（含）-75周岁（含），且期交交费期满不超过75周岁</t>
  </si>
  <si>
    <t>保险责任：
1、身故保险金：
（一）若被保险人身故时的到达年龄未满 18 周岁的，我们按照被保险人身故时以下两者的较大值给付身故保险金，本合同效力终止：
（1）本合同的累计已交保险费；
（2）本合同的现金价值。
（二）若被保险人身故时的到达年龄已满 18 周岁（含）的，我们按照约定系数给付身故保险金，本合同效力终止：（1）若被保险人在本合同的交费期间届满前身故，则我们按照被保险人身故时以下两者的较大值给付身故保险金：
①本合同的累计已交保险费×给付系数；
②本合同的现金价值。
（2）若被保险人在本合同的交费期间届满后身故，则我们按照被保险人身故时以下三者的较大值给付身故保险金：
①本合同的累计已交保险费×给付系数；
②本合同的有效保险金额；
③本合同的现金价值。
投保案例：
男性，30岁，年交保费10万，5年交，保险费合计50万元，可以享受到的保单利益如下：
1、保单第五个年度，产品现价达到所交保费；
2、现价在第28个保单年度达到所交保费金额的200%，第42个保单年度达到所交保费金额的300%；
3、在前11个保单年度中，最高可提供160%所交保费的身故和全残保障。</t>
  </si>
  <si>
    <t>阳光人寿臻安倍致终身寿险</t>
  </si>
  <si>
    <t>保障明确</t>
  </si>
  <si>
    <t>定向传承，终身保障</t>
  </si>
  <si>
    <t>保险责任：
1、若被保险人身故或全残时的到达年龄未满18周岁的，我们按照被保险人身故或全残时以下两者的较大值给付身故或全残保险金，保险合同效力终止：
    （1）保险合同的累计已交保险费；
    （2）保险合同的现金价值。
2、若被保险人身故或全残时的到达年龄已满18周岁（含）的，我们按照如下约定给付身故或全残保险金，保险合同效力终止：
    （1）若被保险人在保险合同的交费期间届满前身故或全残，则我们按照被保险人身故或全残时以下两者的较大值给付身故或全残保险金：   
            ①保险合同的累计已交保险费×给付系数；
            ②保险合同的现金价值。
    （2）若被保险人在保险合同的交费期间届满后身故或全残，则我们按照被保险人身故或全残时以下三者的较大值给付身故或全残保险金：
            ①保险合同的累计已交保险费×给付系数；
            ②保险合同的有效保险金额；
            ③保险合同的现金价值。
投保案例：
男性，30岁，年交保费10万，5年交，保险费合计50万元，可以享受到的保单利益如下：
1、保单第五个年度，产品现价达到所交保费；
2、现价在第29个保单年度达到所交保费金额的200%，第43个保单年度达到所交保费金额的300%；
3、在前11个保单年度中，最高可提供160%所交保费的身故和全残保障。</t>
  </si>
  <si>
    <t>阳光人寿金稳盈B款两全保险（分红型）</t>
  </si>
  <si>
    <t>两全型</t>
  </si>
  <si>
    <t>定期分红</t>
  </si>
  <si>
    <t>满期给付</t>
  </si>
  <si>
    <t>满期给付，共享红利，身故保障</t>
  </si>
  <si>
    <t>保险责任：
1、身故保险金
  若被保险人身故，我们按被保险人身故时以下两者的较大值给付身故保险金，保险合同效力终止：
（1）保险合同已交纳的保险费×给付系数；
（2）保险合同的现金价值。
2、轨道交通工具意外身故保险金
  若被保险人以乘客身份乘坐轨道交通工具期间遭受意外伤害事故，并因本次意外伤害事故导致被保险人在该意外伤害事故发生之日起180日内身故，我们在按照 “身故保险金”的约定给付身故保险金的同时，按被保险人身故时保险合同已交纳的保险费给付轨道交通工具意外身故保险金，保险合同效力终止。
3、满期保险金
  若被保险人于保险合同保险期间届满时仍生存，我们按照保险期间届满时保险合同的基本保险金额给付满期保险金，保险合同效力终止。
投保案例：
男性，30岁，年交保费10万，趸交，保险费合计10万元，可以享受到的保单利益如下：
1、保单第二个年度，现价加分红可达到所交保费金额。保单第三个年度，现金价值可达到所交保费金额。
2、享受保单分红，满期最高可达到3.6%；
3、提供最高1.6倍的身故全残保障。</t>
  </si>
  <si>
    <t>中信保诚人寿</t>
  </si>
  <si>
    <t>中信保诚「筑福未来」年金保险B款（分红型）</t>
  </si>
  <si>
    <t>确定未来，幸福一生</t>
  </si>
  <si>
    <t>保险责任：
1、生存保险金：合同生效满5年，自第5年起，每年给付基本保险金额10%
2、身故保险金：给付max{累计已交保费-已给付生存保险金、现价}
投保案例：
男性，40岁，年交保费70622元，5年交，保险费合计353110元，可以享受到的保单利益如下：
1.生存年金：45周岁（含）至100周岁，每年可领取生存金10000元，累计560000元；
2.累积红利(至100周岁）：低档0元，高档200745元。</t>
  </si>
  <si>
    <t>中信保诚「基石永利」终身寿险B款</t>
  </si>
  <si>
    <t>人寿保险</t>
  </si>
  <si>
    <t>终身增值，无惧风险</t>
  </si>
  <si>
    <t>保险责任：
身故保险金：若被保险人身故时未满18周岁，我给付max{已缴保费、现价}
若被保险人身故时已满18 周岁，且在缴费期满日之前，我给付max{已缴保费×K、现价}
若被保险人身故时已满18 周岁，且在缴费期满日之后，我给付max{有效保险金额、已缴保费×K、现价}
K值：17 周岁及以下100%，18-40周岁160%，41-60周岁140%，61 周岁及以上120%
投保案例：
男性，40岁，年交保费10万，5年交，保险费合计50万元，可以享受到的保单利益如下：
1.确定性：合同约定有效保额每年按3.0%比例递增，无惧资产市场波动、政策导向等风险，有效保险金额锁定终身增额；
2.流动性：如遇资金周转困难，可选择保单借款的方式，获得最高不超过现金价值80%的现金流支持，解决他的燃眉之急；
3.增长性：现金价值持续增长，至69周岁现金价值已达约99.6万元，约为累计已交保险费的2倍；
4.保障性：享受终身增额的身故保障，若100周岁时不幸身故，可获得约249万元的身故保险金。。</t>
  </si>
  <si>
    <t>国华人寿</t>
  </si>
  <si>
    <t>国华永享福终身寿险</t>
  </si>
  <si>
    <t>出生满28天-75周岁</t>
  </si>
  <si>
    <t>等待期后若被保险人身故或全残，保险公司按按照下列方式给付保险金：
1．若被保险人于18周岁前（不含18周岁）身故或全残，保险公司按以下两项中金额较大者给付身故或全残保险金，保险合同终止。
（1）被保险人身故或全残时保险合同累计已交保险费；
（2）被保险人身故或全残时保险合同的保单价值。
2．若被保险人于18周岁后（含18周岁）身故或全残，保险公司按如下约定给付身故或全残保险金，保险合同终止：
（1）若被保险人在保险合同的最后一个保险费约定支付日前（含最后一个保险费约定支付日）身故或全残，保险公司按以下两项中金额较大者给付身故或全残保险金：
① 被保险人身故或全残时保险合同的保单价值；
② 被保险人身故或全残时保险合同累计已交保险费的一定比例。
（2）若被保险人在保险合同的最后一个保险费约定支付日后（不含最后一个保险费约定支付日）身故或全残，保险公司按以下三项中金额最大者给付身故或全残保险金：
① 被保险人身故或全残时所在保单年度的年度基本保险金额；
② 被保险人身故或全残时保险合同的保单价值；
③ 被保险人身故或全残时保险合同累计已交保险费的一定比例。</t>
  </si>
  <si>
    <t>国华盈如意2024两全保险（万能型）</t>
  </si>
  <si>
    <t>18周岁至65周岁（含）</t>
  </si>
  <si>
    <t>身故保险金： 
（1）被保险人于本合同生效之日起180日内（含180日当日）因非意外伤害事
故导致身故，我们按以下两项中的较大者给付身故保险金，给付后保单账户价值为
零，本合同终止。
①被保险人身故时本合同项下保单账户价值；
②本合同累计已交保险费扣减本合同累计已部分领取保单账户价值后的余
额。
（2）被保险人因意外伤害或于本合同生效之日起180日后因非意外伤害事故导
致身故，我们按被保险人身故时本合同项下保单账户价值的一定比例与本合同基本
保险金额之和给付身故保险金，给付后保单账户价值为零，本合同终止
满期保险金： 
若被保险人于保险期满时生存，我们将按满期时本合同的保单账户价值的103%
给付满期保险金，给付后保单账户价值为零，本合同终止</t>
  </si>
  <si>
    <t>富德生命人寿</t>
    <phoneticPr fontId="2" type="noConversion"/>
  </si>
  <si>
    <t>富德生命长盈六号两全保险（万能型）（荣耀版）</t>
    <phoneticPr fontId="2" type="noConversion"/>
  </si>
  <si>
    <t>两全</t>
    <phoneticPr fontId="2" type="noConversion"/>
  </si>
  <si>
    <t>万能型</t>
    <phoneticPr fontId="2" type="noConversion"/>
  </si>
  <si>
    <t>账户透明
稳健复利
资金灵活</t>
    <phoneticPr fontId="2" type="noConversion"/>
  </si>
  <si>
    <t>融合业务：30天—65周岁
传统银代：30天—69周岁</t>
    <phoneticPr fontId="2" type="noConversion"/>
  </si>
  <si>
    <t>一、满期保险金给付
若被保险人在本主险合同保险单上所载明的合同期满日的二十四时仍生存，保险公司将按本主险合同期满日的个人账
户价值给付满期保险金，本主险合同终止。
二、身故保险金给付
若被保险人因意外伤害事故，或于等待期后非因意外伤害事故导致身故，保险公司将按被保险人身故时的个人账户价
值计算身故保险金，给付后个人账户价值即为零，本主险合同终止。</t>
    <phoneticPr fontId="2" type="noConversion"/>
  </si>
  <si>
    <t>富德生命如意禧两全保险（分红型）（荣耀版）</t>
    <phoneticPr fontId="2" type="noConversion"/>
  </si>
  <si>
    <t>起售低
期限短
满期领
有保障</t>
    <phoneticPr fontId="2" type="noConversion"/>
  </si>
  <si>
    <t>出生满 30 天至 65 周岁。
（被保险人 &lt;18 周岁时，投保人必须为父母：≥18周岁时， 投保人必须为本人）</t>
    <phoneticPr fontId="2" type="noConversion"/>
  </si>
  <si>
    <t>一、满期保险金给付
若被保险人在本主合同单上所载明的期满日二十四时仍生存，我们将按基金额
给付满期保险金， 本主险合同终止。
二、身故保险金给付
若被保险人身故， 我们将按以下公式给付金本主险合同终止：
身故保险金 = 本主险合同已交保费 × 被保险人身故年龄系数</t>
    <phoneticPr fontId="2" type="noConversion"/>
  </si>
  <si>
    <t>富德生命鑫悦金典终身寿险（臻享版）</t>
    <phoneticPr fontId="2" type="noConversion"/>
  </si>
  <si>
    <t>子女教育</t>
    <phoneticPr fontId="2" type="noConversion"/>
  </si>
  <si>
    <t>养老储备</t>
    <phoneticPr fontId="2" type="noConversion"/>
  </si>
  <si>
    <t>保额递增
保障稳健
资金灵活</t>
    <phoneticPr fontId="2" type="noConversion"/>
  </si>
  <si>
    <t>融合业务：30天至60周岁（被保险人&lt;18周岁时，投保人必须为父母；≥18周岁时，投保人必须为本人。）
传统银代：30天至70周岁</t>
    <phoneticPr fontId="2" type="noConversion"/>
  </si>
  <si>
    <t>身故或全残保险金；
保险金额：本主险合同首个保险年度内，保险金额等于基本保险金额。从第二个保险年度起，各保险年度内每年的保险金额按3.0%以年复利形式增加，即本保险年度内的保险金额等于上一保险年度内的保险金额×（1+3.0%）。</t>
    <phoneticPr fontId="2" type="noConversion"/>
  </si>
  <si>
    <t>6年交</t>
    <phoneticPr fontId="2" type="noConversion"/>
  </si>
  <si>
    <t>富德生命如意盈两全保险（分红型）</t>
    <phoneticPr fontId="2" type="noConversion"/>
  </si>
  <si>
    <t xml:space="preserve">一、满期保险金给付
若被保险人在本主合同单上所载明的期满日二十四时仍生存，我们将按基金额给付满期保险金， 本主险合同终止。
二、身故保险金给付
若被保险人身故，按以下二者较大给付金主合同终止： 
1. 被保险人身故时本主合同已交费 × 被保险人身故年龄系数；
2. 被保险人身故时本主合同具有的现金价值。 被保险人身故时本主合同具有的现金价值。
被保险人身故年龄系数：到达为 0-17 周岁： 100% ，，到达年龄为 18 -40 周岁：  160% ，到达年龄为41-60周岁： 140% ，到达年龄为 61 周岁及以上： 120%
其中，到达年龄指的是被保险人原始投保年龄加上身故时的保险年度，再减去1后所得到的年龄。 </t>
    <phoneticPr fontId="2" type="noConversion"/>
  </si>
  <si>
    <t>富德生命富御人生年检保险</t>
    <phoneticPr fontId="2" type="noConversion"/>
  </si>
  <si>
    <t>人生储备金</t>
    <phoneticPr fontId="2" type="noConversion"/>
  </si>
  <si>
    <t>特别给付
年金给付
固定领取
身故保障</t>
    <phoneticPr fontId="2" type="noConversion"/>
  </si>
  <si>
    <t>融合业务：25天至60周岁
传统银代：25天至65周岁（缴清不超过70周岁）</t>
    <phoneticPr fontId="2" type="noConversion"/>
  </si>
  <si>
    <t>一、特别关爱金给付：若选择 3/5，被保险人 于本主险合同第5个保险合同周年日（含当）开始，至第 9个保险合同周年日 （含当日）止 ，若 选择 6年交 ，被保险人 于本主险合同第 6个保险合同周年日（含当）开始，至第 10 个保 险合同周年日（含当日）止，若 选择 10 年交 ，被保险人 于本主险合同第 10 个保险合同周年日（含当日）起，  至第 14 个保险合同周年日（含当日）止每个 保险合同周年日零时仍生存： 每年按本主险合同 实际交纳的 保险费18% 给付特别关爱金，共给付 5 次
二、年金给付：若选择 3/5被保险人 于本主险合同第于本主险合同第 10 个保险合同周年 日（含当日）零时及之后的每个保险合同周年 零时仍生存 ，若 选择 6年交 ，被保险人 于本主险合同第 第 11 个保险合同周年日起（含当）零时仍生存，若 选择 10 年交 ，被保险人 于本主险合同第15 个保险 合同周年日起（含当）零时及之后的每个保险仍生存： 按本主险合同 基本保险金额的 120% 每年给付年金
三、身故或全残保险金给付
若被保险人身故或全残 ，保险公司将按以下二者的较大给付身故或全残保险金， 本主险合同 终止 ：
1.被保险人身故或全残时本主合同实际交纳的费减去累计已领取特别关爱金与年金；
2.被保险人身故或全残时本主合同的现金价值 。
被保险人发生本主合同所定义的全残，应在治疗结束后由司法鉴机构 或其他有资质的医疗鉴定机构进行。若自保险事故发生之日起 180 日后治疗 仍未结束，则按第 180日的身体情况进行鉴定。</t>
    <phoneticPr fontId="2" type="noConversion"/>
  </si>
  <si>
    <t>富德生命福寿如意终身寿险</t>
    <phoneticPr fontId="2" type="noConversion"/>
  </si>
  <si>
    <t>瑞众人寿</t>
    <phoneticPr fontId="2" type="noConversion"/>
  </si>
  <si>
    <t>瑞众财富宝两全保险（分红型，鑫瑞版）</t>
  </si>
  <si>
    <t>保守型客户首选及中高端客户的资金组合必备产品</t>
  </si>
  <si>
    <t xml:space="preserve"> 出生出院满28天-65周岁（含）</t>
  </si>
  <si>
    <t>1、满期保险金：若被保险人生存至本合同保险期间届满，我们将按本合同载明的基本保险金额给付满期保险金，同时本合同终止。
2、身故保险金：一、若被保险人因意外伤害，或于等待期后因意外伤害以外的原因导致身故，我们将按
以下二项的较大者给付身故保险金，同时本合同终止：
(一)被保险人身故时的已交保险费乘以被保险人身故时的到达年龄所对应的给付比例；
(二)被保险人身故时本合同的现金价值。
上述“被保险人身故时的到达年龄所对应的给付比例”的取值约定如下：0-17周岁100%，18-40周岁160%，41-60周岁140%、61周岁及以上120%
其中，到达年龄指的是被保险人原始投保年龄，加上当时保单年度数，再减去1后所得到的年龄。</t>
  </si>
  <si>
    <t>瑞众南山松（瑞享版）终身寿险</t>
  </si>
  <si>
    <t>南山松瑞享可以帮我们解决“存不住”的问题，让我们能进行有计划、有纪律的储备，规划教育、婚假、养老、传承等人生刚需；同时其减额取现功能还可以为我们提供持续稳定的现金流，兼顾流动和收益，让我们“活多久领多久”；抵抗利率下行，穿越经济周期，使资产保值增值，让我们越活越有钱，家庭越来越值钱。</t>
  </si>
  <si>
    <t>0周岁（出生且出院满28日）至75周岁（含75周岁）</t>
  </si>
  <si>
    <t>若被保险人身故/全残，且被保险人身故时未满18周岁，我们将按以下两项的较大者给付身故/全残保险金，同时本合同终止：
(一) 被保险人身故/全残时本合同的已交保险费；
(二) 被保险人身故/全残时本合同的现金价值 。
若被保险人于交费期满日之前（不含交费期满日）身故/全残，且被保险人身故时已满18周岁，我们将按以下两项的较大者给付身故/全残保险金，同时本合同终止：
(一) 被保险人身故/全残时本合同的已交保险费*被保险人人身故时的到达年龄对应的给付比例；
(二) 被保险人身故/全残时本合同的现金价值。
若被保险人于交费期满日之后（含交费期满日）身故/全残，且被保险人身故时已满18周岁，我们将按以下三项的较大者给付身故/全残保险金，同时本合同终止：
(一) 被保险人身故/全残时本合同的已交保险费*被保险人人身故时的保单年度所对应的给付比例；
(二) 被保险人身故/全残时的已交保费*被保险人身故时的到达年龄所对应的给付比例；
(三) 被保险人身故/全残时本合同的现金价值。
上述“被保险人人全残/身故时的到达年龄所对应的给付比例”，18-60周岁给付比例按照160%，61周岁及以上给付比例按照120%；其中，到达年龄指的是被保险人原始投保年龄+当时保单年度数-1后所得到的年龄。（身故保险金与全残保险金，仅给付其中一项）</t>
  </si>
  <si>
    <t>1年交</t>
  </si>
  <si>
    <t>瑞众喜盈门（珍享版）年金保险</t>
  </si>
  <si>
    <t>这是一款能解决子女教育规划的年金保险产品，它可以让您专款专用，有效解决教育金储备，对您而言，这款产品在提前规划好孩子求学期到结婚所有花销的同时，还能保证资金增值，让您做到子女教育、财富管理双无忧。您看，以0岁男宝宝为例，每年缴费10万，连续5次，您就可以在宝宝上小学开始，每年领取15400元，直至宝宝大学甚至研究生毕业。后续还可每年持续领取
至终身，终身稳定的现金流。</t>
  </si>
  <si>
    <t>0周岁（出生且出院满5日）至60周岁（含60周岁）</t>
  </si>
  <si>
    <t>1、年金：自本合同第六个保单周年日起（含第六个保单周年日），若被保险人在任一保单周年日零时仍生存，我们将于该保单周年日按本合同基本保险金额给付一次年金
2、身故保险金：若被保险人在本合同有效期间内身故，我们按以下两项的较大者给付身故保险金，同时本合同终止：
(一)被保险人身故时本合同的已交保险费；
(二)被保险人身故时本合同的现金价值。
3、全残保险金：若被保险人在本合同有效期间内全残，我们按以下两项的较大者给付全残保险金，同时本合同终止：
(一)被保险人全残时本合同的已交保险费；
(二)被保险人全残时本合同的现金价值。</t>
  </si>
  <si>
    <t>2024年对私保险在售产品清单</t>
    <phoneticPr fontId="1" type="noConversion"/>
  </si>
  <si>
    <t>！！！风险提示：表格中列产品均由保险公司发行与管理，我行作为代销机构不承担产品的投资、兑付和风险管理责任。</t>
  </si>
  <si>
    <t>安徽建行2024年度代销基金产品一览表</t>
    <phoneticPr fontId="2" type="noConversion"/>
  </si>
  <si>
    <t>安徽建行2024年度代销实物贵金属一览表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</si>
</sst>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_);[Red]\(0\)"/>
    <numFmt numFmtId="178" formatCode="0.0%"/>
    <numFmt numFmtId="179" formatCode="0_ "/>
  </numFmts>
  <fonts count="45" x14ac:knownFonts="1">
    <font>
      <sz val="11"/>
      <color theme="1"/>
      <name val="宋体"/>
      <family val="2"/>
      <scheme val="minor"/>
    </font>
    <font>
      <sz val="9"/>
      <name val="宋体"/>
      <family val="3"/>
      <charset val="134"/>
      <scheme val="minor"/>
    </font>
    <font>
      <sz val="9"/>
      <name val="宋体"/>
      <family val="3"/>
      <charset val="134"/>
    </font>
    <font>
      <sz val="8"/>
      <color theme="1"/>
      <name val="宋体"/>
      <family val="3"/>
      <charset val="134"/>
      <scheme val="minor"/>
    </font>
    <font>
      <b/>
      <sz val="9"/>
      <color rgb="FFFF0000"/>
      <name val="宋体"/>
      <family val="3"/>
      <charset val="134"/>
      <scheme val="minor"/>
    </font>
    <font>
      <b/>
      <sz val="11"/>
      <color rgb="FFFF0000"/>
      <name val="宋体"/>
      <family val="3"/>
      <charset val="134"/>
      <scheme val="minor"/>
    </font>
    <font>
      <sz val="9"/>
      <name val="宋体"/>
      <family val="2"/>
      <charset val="134"/>
      <scheme val="minor"/>
    </font>
    <font>
      <b/>
      <sz val="12"/>
      <color rgb="FFFF0000"/>
      <name val="宋体"/>
      <family val="3"/>
      <charset val="134"/>
      <scheme val="minor"/>
    </font>
    <font>
      <b/>
      <sz val="10"/>
      <color theme="1"/>
      <name val="宋体"/>
      <family val="3"/>
      <charset val="134"/>
      <scheme val="minor"/>
    </font>
    <font>
      <sz val="10"/>
      <color theme="1"/>
      <name val="宋体"/>
      <family val="3"/>
      <charset val="134"/>
      <scheme val="minor"/>
    </font>
    <font>
      <sz val="12"/>
      <color theme="1"/>
      <name val="宋体"/>
      <family val="3"/>
      <charset val="134"/>
      <scheme val="minor"/>
    </font>
    <font>
      <sz val="12"/>
      <color rgb="FFFF0000"/>
      <name val="宋体"/>
      <family val="3"/>
      <charset val="134"/>
      <scheme val="minor"/>
    </font>
    <font>
      <b/>
      <sz val="10"/>
      <name val="宋体"/>
      <family val="3"/>
      <charset val="134"/>
    </font>
    <font>
      <b/>
      <sz val="12"/>
      <color theme="1"/>
      <name val="宋体"/>
      <family val="3"/>
      <charset val="134"/>
      <scheme val="minor"/>
    </font>
    <font>
      <b/>
      <sz val="8"/>
      <name val="宋体"/>
      <family val="3"/>
      <charset val="134"/>
      <scheme val="minor"/>
    </font>
    <font>
      <sz val="11"/>
      <color theme="1"/>
      <name val="宋体"/>
      <family val="3"/>
      <charset val="134"/>
      <scheme val="minor"/>
    </font>
    <font>
      <sz val="8"/>
      <color rgb="FF000000"/>
      <name val="宋体"/>
      <family val="3"/>
      <charset val="134"/>
      <scheme val="minor"/>
    </font>
    <font>
      <sz val="8"/>
      <color rgb="FF000000"/>
      <name val="宋体"/>
      <family val="3"/>
      <charset val="134"/>
    </font>
    <font>
      <b/>
      <sz val="8"/>
      <color rgb="FFFF0000"/>
      <name val="宋体"/>
      <family val="3"/>
      <charset val="134"/>
    </font>
    <font>
      <sz val="8"/>
      <color indexed="8"/>
      <name val="宋体"/>
      <family val="3"/>
      <charset val="134"/>
      <scheme val="minor"/>
    </font>
    <font>
      <sz val="8"/>
      <name val="宋体"/>
      <family val="3"/>
      <charset val="134"/>
      <scheme val="minor"/>
    </font>
    <font>
      <sz val="8"/>
      <name val="宋体"/>
      <family val="3"/>
      <charset val="134"/>
    </font>
    <font>
      <sz val="8"/>
      <color theme="1"/>
      <name val="宋体"/>
      <family val="3"/>
      <charset val="134"/>
    </font>
    <font>
      <sz val="8"/>
      <name val="彩虹粗仿宋"/>
      <family val="4"/>
      <charset val="134"/>
    </font>
    <font>
      <sz val="8"/>
      <color indexed="8"/>
      <name val="宋体"/>
      <family val="3"/>
      <charset val="134"/>
    </font>
    <font>
      <sz val="12"/>
      <name val="宋体"/>
      <family val="3"/>
      <charset val="134"/>
    </font>
    <font>
      <sz val="11"/>
      <color theme="1"/>
      <name val="彩虹黑体"/>
      <family val="3"/>
      <charset val="134"/>
    </font>
    <font>
      <sz val="11"/>
      <color theme="1"/>
      <name val="宋体"/>
      <family val="2"/>
      <scheme val="minor"/>
    </font>
    <font>
      <b/>
      <sz val="20"/>
      <name val="彩虹粗仿宋"/>
      <family val="4"/>
      <charset val="134"/>
    </font>
    <font>
      <sz val="10"/>
      <name val="Arial"/>
      <family val="2"/>
    </font>
    <font>
      <sz val="20"/>
      <name val="Arial"/>
      <family val="2"/>
    </font>
    <font>
      <sz val="20"/>
      <name val="彩虹粗仿宋"/>
      <family val="4"/>
      <charset val="134"/>
    </font>
    <font>
      <sz val="20"/>
      <name val="宋体"/>
      <family val="3"/>
      <charset val="134"/>
    </font>
    <font>
      <sz val="20"/>
      <color theme="1"/>
      <name val="宋体"/>
      <family val="3"/>
      <charset val="134"/>
    </font>
    <font>
      <sz val="20"/>
      <color theme="1"/>
      <name val="彩虹粗仿宋"/>
      <family val="4"/>
      <charset val="134"/>
    </font>
    <font>
      <sz val="14"/>
      <name val="彩虹粗仿宋"/>
      <family val="4"/>
      <charset val="134"/>
    </font>
    <font>
      <sz val="20"/>
      <name val="微软雅黑"/>
      <family val="2"/>
      <charset val="134"/>
    </font>
    <font>
      <b/>
      <sz val="20"/>
      <color indexed="8"/>
      <name val="彩虹粗仿宋"/>
      <family val="4"/>
      <charset val="134"/>
    </font>
    <font>
      <sz val="20"/>
      <color indexed="8"/>
      <name val="彩虹粗仿宋"/>
      <family val="4"/>
      <charset val="134"/>
    </font>
    <font>
      <sz val="20"/>
      <name val="Calibri"/>
      <family val="2"/>
    </font>
    <font>
      <sz val="20"/>
      <color rgb="FF000000"/>
      <name val="彩虹粗仿宋"/>
      <family val="4"/>
      <charset val="134"/>
    </font>
    <font>
      <sz val="14"/>
      <name val="宋体"/>
      <family val="3"/>
      <charset val="134"/>
      <scheme val="minor"/>
    </font>
    <font>
      <b/>
      <sz val="22"/>
      <color rgb="FFFF0000"/>
      <name val="宋体"/>
      <family val="3"/>
      <charset val="134"/>
    </font>
    <font>
      <b/>
      <sz val="22"/>
      <name val="宋体"/>
      <family val="3"/>
      <charset val="134"/>
    </font>
    <font>
      <sz val="12"/>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5" fillId="0" borderId="0"/>
    <xf numFmtId="9" fontId="27" fillId="0" borderId="0" applyFont="0" applyFill="0" applyBorder="0" applyAlignment="0" applyProtection="0">
      <alignment vertical="center"/>
    </xf>
    <xf numFmtId="0" fontId="29" fillId="0" borderId="0"/>
    <xf numFmtId="0" fontId="25" fillId="0" borderId="0"/>
    <xf numFmtId="0" fontId="25" fillId="0" borderId="0"/>
  </cellStyleXfs>
  <cellXfs count="282">
    <xf numFmtId="0" fontId="0" fillId="0" borderId="0" xfId="0"/>
    <xf numFmtId="0" fontId="0" fillId="0" borderId="0" xfId="0" applyAlignment="1">
      <alignment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0" xfId="0" applyAlignment="1">
      <alignment vertical="center" wrapText="1"/>
    </xf>
    <xf numFmtId="0" fontId="16" fillId="0" borderId="1" xfId="0" applyFont="1" applyFill="1" applyBorder="1" applyAlignment="1">
      <alignment horizont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8" fillId="0" borderId="0" xfId="0" applyFont="1" applyFill="1" applyBorder="1" applyAlignment="1">
      <alignment horizontal="left" vertical="center" wrapText="1"/>
    </xf>
    <xf numFmtId="0" fontId="16" fillId="0" borderId="0" xfId="0" applyFont="1" applyFill="1" applyBorder="1" applyAlignment="1">
      <alignment horizontal="center"/>
    </xf>
    <xf numFmtId="0" fontId="18" fillId="0" borderId="1" xfId="0" applyFont="1" applyFill="1" applyBorder="1" applyAlignment="1">
      <alignment horizontal="left" vertical="center" wrapText="1"/>
    </xf>
    <xf numFmtId="0" fontId="0" fillId="0" borderId="1" xfId="0" applyBorder="1" applyAlignment="1">
      <alignment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2" borderId="1" xfId="1" applyFont="1" applyFill="1" applyBorder="1" applyAlignment="1">
      <alignment horizontal="center"/>
    </xf>
    <xf numFmtId="0" fontId="3" fillId="0" borderId="1" xfId="0" applyFont="1" applyBorder="1" applyAlignment="1">
      <alignment horizontal="center" vertical="center"/>
    </xf>
    <xf numFmtId="3" fontId="19"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19" fillId="0" borderId="1" xfId="0" applyFont="1" applyFill="1" applyBorder="1" applyAlignment="1">
      <alignment horizontal="center"/>
    </xf>
    <xf numFmtId="0" fontId="3" fillId="0" borderId="1" xfId="0" applyFont="1" applyFill="1" applyBorder="1" applyAlignment="1"/>
    <xf numFmtId="0" fontId="1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3" fillId="0" borderId="1" xfId="0" applyFont="1" applyFill="1" applyBorder="1" applyAlignment="1">
      <alignment horizontal="center"/>
    </xf>
    <xf numFmtId="0" fontId="21" fillId="0" borderId="1" xfId="1" applyFont="1" applyFill="1" applyBorder="1" applyAlignment="1">
      <alignment horizontal="center"/>
    </xf>
    <xf numFmtId="0" fontId="3" fillId="0"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0" fillId="0" borderId="1" xfId="1" applyFont="1" applyFill="1" applyBorder="1" applyAlignment="1">
      <alignment horizontal="center"/>
    </xf>
    <xf numFmtId="0" fontId="16" fillId="0" borderId="3" xfId="0" applyFont="1" applyFill="1" applyBorder="1" applyAlignment="1">
      <alignment horizontal="center"/>
    </xf>
    <xf numFmtId="0" fontId="20" fillId="0" borderId="3" xfId="0" applyFont="1" applyFill="1" applyBorder="1" applyAlignment="1">
      <alignment horizontal="center" vertical="center"/>
    </xf>
    <xf numFmtId="0" fontId="16" fillId="0" borderId="1" xfId="0" applyFont="1" applyFill="1" applyBorder="1" applyAlignment="1">
      <alignment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9" fillId="2"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6" fillId="0" borderId="1" xfId="0" applyFont="1" applyFill="1" applyBorder="1" applyAlignment="1">
      <alignment horizontal="center" wrapText="1"/>
    </xf>
    <xf numFmtId="0" fontId="9" fillId="2" borderId="3" xfId="0" applyFont="1" applyFill="1" applyBorder="1" applyAlignment="1">
      <alignment horizontal="center" vertical="center"/>
    </xf>
    <xf numFmtId="176" fontId="16" fillId="0" borderId="0" xfId="0" applyNumberFormat="1" applyFont="1" applyFill="1" applyBorder="1" applyAlignment="1">
      <alignment horizontal="center"/>
    </xf>
    <xf numFmtId="176" fontId="0" fillId="0" borderId="0" xfId="0" applyNumberFormat="1" applyBorder="1" applyAlignment="1">
      <alignment vertical="center"/>
    </xf>
    <xf numFmtId="0" fontId="26" fillId="0" borderId="0" xfId="0" applyFont="1" applyAlignment="1">
      <alignment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16" fillId="0" borderId="1" xfId="0" applyFont="1" applyFill="1" applyBorder="1" applyAlignment="1">
      <alignment horizontal="center" wrapText="1"/>
    </xf>
    <xf numFmtId="177" fontId="28" fillId="2" borderId="1" xfId="0" applyNumberFormat="1" applyFont="1" applyFill="1" applyBorder="1" applyAlignment="1">
      <alignment horizontal="center" vertical="center" wrapText="1" shrinkToFit="1"/>
    </xf>
    <xf numFmtId="177" fontId="28" fillId="3" borderId="1" xfId="0" applyNumberFormat="1" applyFont="1" applyFill="1" applyBorder="1" applyAlignment="1">
      <alignment horizontal="center" vertical="center" wrapText="1" shrinkToFit="1"/>
    </xf>
    <xf numFmtId="9" fontId="28" fillId="3" borderId="1" xfId="0" applyNumberFormat="1" applyFont="1" applyFill="1" applyBorder="1" applyAlignment="1">
      <alignment horizontal="center" vertical="center" wrapText="1" shrinkToFit="1"/>
    </xf>
    <xf numFmtId="177" fontId="28" fillId="3" borderId="1" xfId="3" applyNumberFormat="1" applyFont="1" applyFill="1" applyBorder="1" applyAlignment="1">
      <alignment horizontal="center" vertical="center" wrapText="1" shrinkToFit="1"/>
    </xf>
    <xf numFmtId="178" fontId="28" fillId="3" borderId="1" xfId="0" applyNumberFormat="1" applyFont="1" applyFill="1" applyBorder="1" applyAlignment="1">
      <alignment horizontal="center" vertical="center" wrapText="1" shrinkToFit="1"/>
    </xf>
    <xf numFmtId="177" fontId="28" fillId="3" borderId="1" xfId="3" applyNumberFormat="1" applyFont="1" applyFill="1" applyBorder="1" applyAlignment="1">
      <alignment horizontal="center" vertical="center" wrapText="1" shrinkToFit="1"/>
    </xf>
    <xf numFmtId="177" fontId="28" fillId="3" borderId="1" xfId="0" applyNumberFormat="1" applyFont="1" applyFill="1" applyBorder="1" applyAlignment="1">
      <alignment horizontal="center" vertical="center" wrapText="1" shrinkToFit="1"/>
    </xf>
    <xf numFmtId="9" fontId="28" fillId="3" borderId="1" xfId="0" applyNumberFormat="1" applyFont="1" applyFill="1" applyBorder="1" applyAlignment="1">
      <alignment horizontal="center" vertical="center" wrapText="1" shrinkToFit="1"/>
    </xf>
    <xf numFmtId="0" fontId="30" fillId="0" borderId="0" xfId="0" applyFont="1" applyFill="1" applyBorder="1" applyAlignment="1">
      <alignment wrapText="1"/>
    </xf>
    <xf numFmtId="0" fontId="31" fillId="2"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9" fontId="31" fillId="0" borderId="1" xfId="0" applyNumberFormat="1" applyFont="1" applyBorder="1" applyAlignment="1">
      <alignment horizontal="center" vertical="center" wrapText="1"/>
    </xf>
    <xf numFmtId="9" fontId="31" fillId="0" borderId="3" xfId="0" applyNumberFormat="1" applyFont="1" applyBorder="1" applyAlignment="1">
      <alignment horizontal="center" vertical="center" wrapText="1"/>
    </xf>
    <xf numFmtId="178" fontId="31" fillId="0" borderId="1" xfId="0" applyNumberFormat="1" applyFont="1" applyBorder="1" applyAlignment="1">
      <alignment horizontal="center" vertical="center" wrapText="1"/>
    </xf>
    <xf numFmtId="0" fontId="31"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9" fontId="31" fillId="0" borderId="2" xfId="0"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6" xfId="0" applyFont="1" applyFill="1" applyBorder="1" applyAlignment="1">
      <alignment horizontal="center" vertical="center" wrapText="1"/>
    </xf>
    <xf numFmtId="0" fontId="31" fillId="0" borderId="6" xfId="0" applyFont="1" applyFill="1" applyBorder="1" applyAlignment="1">
      <alignment horizontal="left" vertical="center" wrapText="1"/>
    </xf>
    <xf numFmtId="9" fontId="31" fillId="0" borderId="6" xfId="0" applyNumberFormat="1" applyFont="1" applyBorder="1" applyAlignment="1">
      <alignment horizontal="center" vertical="center" wrapText="1"/>
    </xf>
    <xf numFmtId="0" fontId="32" fillId="0" borderId="1" xfId="0" applyFont="1" applyBorder="1" applyAlignment="1">
      <alignment horizontal="center" vertical="center" wrapText="1"/>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3" fillId="0" borderId="1" xfId="0" applyFont="1" applyBorder="1" applyAlignment="1">
      <alignment horizontal="left"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9" fontId="31" fillId="2" borderId="3" xfId="0" applyNumberFormat="1" applyFont="1" applyFill="1" applyBorder="1" applyAlignment="1">
      <alignment horizontal="center" vertical="center" wrapText="1"/>
    </xf>
    <xf numFmtId="9" fontId="31" fillId="0" borderId="1" xfId="0" applyNumberFormat="1" applyFont="1" applyFill="1" applyBorder="1" applyAlignment="1">
      <alignment horizontal="left" vertical="center" wrapText="1"/>
    </xf>
    <xf numFmtId="178" fontId="31" fillId="0" borderId="1" xfId="0"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9" fontId="31" fillId="2"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3" xfId="3" applyFont="1" applyBorder="1" applyAlignment="1">
      <alignment horizontal="center" vertical="center"/>
    </xf>
    <xf numFmtId="0" fontId="35" fillId="0" borderId="3" xfId="0" applyFont="1" applyFill="1" applyBorder="1" applyAlignment="1">
      <alignment horizontal="center" vertical="center" wrapText="1"/>
    </xf>
    <xf numFmtId="0" fontId="35" fillId="0" borderId="3" xfId="0" applyFont="1" applyFill="1" applyBorder="1" applyAlignment="1">
      <alignment horizontal="left" vertical="center" wrapText="1"/>
    </xf>
    <xf numFmtId="9" fontId="35" fillId="0" borderId="3"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3" applyFont="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9" fontId="35" fillId="0" borderId="2" xfId="0" applyNumberFormat="1" applyFont="1" applyBorder="1" applyAlignment="1">
      <alignment horizontal="center" vertical="center" wrapText="1"/>
    </xf>
    <xf numFmtId="9" fontId="31" fillId="2" borderId="6" xfId="0"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6" xfId="3" applyFont="1" applyBorder="1" applyAlignment="1">
      <alignment horizontal="center" vertical="center"/>
    </xf>
    <xf numFmtId="0" fontId="35" fillId="0" borderId="6" xfId="0" applyFont="1" applyFill="1" applyBorder="1" applyAlignment="1">
      <alignment horizontal="center" vertical="center" wrapText="1"/>
    </xf>
    <xf numFmtId="0" fontId="35" fillId="0" borderId="6" xfId="0" applyFont="1" applyFill="1" applyBorder="1" applyAlignment="1">
      <alignment horizontal="left" vertical="center" wrapText="1"/>
    </xf>
    <xf numFmtId="9" fontId="35" fillId="0" borderId="6" xfId="0" applyNumberFormat="1" applyFont="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left" vertical="center" wrapText="1"/>
    </xf>
    <xf numFmtId="10" fontId="31" fillId="0" borderId="1" xfId="0" applyNumberFormat="1" applyFont="1" applyBorder="1" applyAlignment="1">
      <alignment horizontal="center" vertical="center" wrapText="1"/>
    </xf>
    <xf numFmtId="0" fontId="31" fillId="0" borderId="1" xfId="4" applyFont="1" applyBorder="1" applyAlignment="1">
      <alignment horizontal="center" vertical="center" wrapText="1"/>
    </xf>
    <xf numFmtId="179" fontId="31" fillId="0" borderId="3" xfId="4" applyNumberFormat="1" applyFont="1" applyBorder="1" applyAlignment="1">
      <alignment horizontal="center" vertical="center" wrapText="1"/>
    </xf>
    <xf numFmtId="9" fontId="32" fillId="0" borderId="1" xfId="4" applyNumberFormat="1" applyFont="1" applyBorder="1" applyAlignment="1">
      <alignment horizontal="center" vertical="center" wrapText="1"/>
    </xf>
    <xf numFmtId="179" fontId="31" fillId="0" borderId="2" xfId="4" applyNumberFormat="1" applyFont="1" applyBorder="1" applyAlignment="1">
      <alignment horizontal="center" vertical="center" wrapText="1"/>
    </xf>
    <xf numFmtId="179" fontId="31" fillId="0" borderId="6" xfId="4" applyNumberFormat="1" applyFont="1" applyBorder="1" applyAlignment="1">
      <alignment horizontal="center" vertical="center" wrapText="1"/>
    </xf>
    <xf numFmtId="0" fontId="31" fillId="2" borderId="1" xfId="5" applyFont="1" applyFill="1" applyBorder="1" applyAlignment="1">
      <alignment horizontal="center" vertical="center" wrapText="1"/>
    </xf>
    <xf numFmtId="0" fontId="31" fillId="0" borderId="1" xfId="5" applyFont="1" applyBorder="1" applyAlignment="1">
      <alignment horizontal="center" vertical="center" wrapText="1"/>
    </xf>
    <xf numFmtId="0" fontId="31" fillId="2" borderId="1" xfId="3" applyFont="1" applyFill="1" applyBorder="1" applyAlignment="1">
      <alignment horizontal="center" vertical="center"/>
    </xf>
    <xf numFmtId="0" fontId="31" fillId="2" borderId="1" xfId="3" applyFont="1" applyFill="1" applyBorder="1" applyAlignment="1">
      <alignment horizontal="center" vertical="center" wrapText="1"/>
    </xf>
    <xf numFmtId="0" fontId="31" fillId="2" borderId="1" xfId="5" applyFont="1" applyFill="1" applyBorder="1" applyAlignment="1">
      <alignment horizontal="justify" vertical="center" wrapText="1"/>
    </xf>
    <xf numFmtId="10" fontId="31" fillId="2" borderId="1" xfId="5" applyNumberFormat="1" applyFont="1" applyFill="1" applyBorder="1" applyAlignment="1">
      <alignment horizontal="center" vertical="center" wrapText="1"/>
    </xf>
    <xf numFmtId="9" fontId="31" fillId="2" borderId="1" xfId="0" applyNumberFormat="1" applyFont="1" applyFill="1" applyBorder="1" applyAlignment="1">
      <alignment horizontal="center" vertical="center" wrapText="1"/>
    </xf>
    <xf numFmtId="0" fontId="31" fillId="0" borderId="1" xfId="3" applyFont="1" applyFill="1" applyBorder="1" applyAlignment="1">
      <alignment horizontal="center" vertical="center" wrapText="1"/>
    </xf>
    <xf numFmtId="0" fontId="31" fillId="0" borderId="1" xfId="3" applyFont="1" applyFill="1" applyBorder="1" applyAlignment="1">
      <alignment horizontal="left" vertical="center" wrapText="1"/>
    </xf>
    <xf numFmtId="9" fontId="31" fillId="0" borderId="1" xfId="3" applyNumberFormat="1" applyFont="1" applyFill="1" applyBorder="1" applyAlignment="1">
      <alignment horizontal="center" vertical="center" wrapText="1"/>
    </xf>
    <xf numFmtId="0" fontId="31" fillId="2" borderId="6" xfId="0" applyFont="1" applyFill="1" applyBorder="1" applyAlignment="1">
      <alignment horizontal="center" vertical="center" wrapText="1"/>
    </xf>
    <xf numFmtId="0" fontId="32" fillId="0" borderId="0" xfId="0" applyFont="1" applyAlignment="1">
      <alignment vertical="center" wrapText="1"/>
    </xf>
    <xf numFmtId="0" fontId="31" fillId="0" borderId="1" xfId="0" applyFont="1" applyFill="1" applyBorder="1" applyAlignment="1">
      <alignment horizontal="left" vertical="center" wrapText="1"/>
    </xf>
    <xf numFmtId="0" fontId="36" fillId="2" borderId="3"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6" fillId="2" borderId="2" xfId="0" applyFont="1" applyFill="1" applyBorder="1" applyAlignment="1">
      <alignment horizontal="center" vertical="center" wrapText="1"/>
    </xf>
    <xf numFmtId="0" fontId="36" fillId="2" borderId="6" xfId="0" applyFont="1" applyFill="1" applyBorder="1" applyAlignment="1">
      <alignment horizontal="center" vertical="center" wrapText="1"/>
    </xf>
    <xf numFmtId="10" fontId="31" fillId="0" borderId="1" xfId="0" applyNumberFormat="1" applyFont="1" applyBorder="1" applyAlignment="1">
      <alignment horizontal="center" vertical="center" wrapText="1"/>
    </xf>
    <xf numFmtId="0" fontId="31" fillId="0" borderId="3" xfId="3" applyFont="1" applyBorder="1" applyAlignment="1">
      <alignment horizontal="center" vertical="center"/>
    </xf>
    <xf numFmtId="0" fontId="31" fillId="0" borderId="2" xfId="3" applyFont="1" applyBorder="1" applyAlignment="1">
      <alignment horizontal="center" vertical="center"/>
    </xf>
    <xf numFmtId="0" fontId="31" fillId="0" borderId="6" xfId="3" applyFont="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3" xfId="0" applyFont="1" applyFill="1" applyBorder="1" applyAlignment="1">
      <alignment horizontal="left" vertical="center" wrapText="1"/>
    </xf>
    <xf numFmtId="0" fontId="31" fillId="0" borderId="3" xfId="0" applyFont="1" applyBorder="1" applyAlignment="1">
      <alignment horizontal="center" vertical="center" wrapText="1"/>
    </xf>
    <xf numFmtId="9" fontId="31" fillId="0" borderId="3" xfId="0" applyNumberFormat="1" applyFont="1" applyBorder="1" applyAlignment="1">
      <alignment horizontal="center" vertical="center" wrapText="1"/>
    </xf>
    <xf numFmtId="0" fontId="34" fillId="0" borderId="2"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6" xfId="0" applyFont="1" applyFill="1" applyBorder="1" applyAlignment="1">
      <alignment horizontal="center" vertical="center"/>
    </xf>
    <xf numFmtId="0" fontId="34" fillId="0" borderId="6" xfId="0" applyFont="1" applyFill="1" applyBorder="1" applyAlignment="1">
      <alignment horizontal="left" vertical="center" wrapText="1"/>
    </xf>
    <xf numFmtId="0" fontId="31" fillId="0" borderId="1" xfId="3" applyFont="1" applyBorder="1" applyAlignment="1">
      <alignment horizontal="center" vertical="center"/>
    </xf>
    <xf numFmtId="178" fontId="31"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10" fontId="31" fillId="0" borderId="3"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34" fillId="0" borderId="6" xfId="0" applyFont="1" applyBorder="1" applyAlignment="1">
      <alignment horizontal="center" vertical="center" wrapText="1"/>
    </xf>
    <xf numFmtId="0" fontId="31" fillId="0" borderId="3" xfId="0" applyFont="1" applyBorder="1" applyAlignment="1">
      <alignment horizontal="left" vertical="top" wrapText="1"/>
    </xf>
    <xf numFmtId="0" fontId="31" fillId="0" borderId="2" xfId="0" applyFont="1" applyBorder="1" applyAlignment="1">
      <alignment horizontal="left" vertical="top" wrapText="1"/>
    </xf>
    <xf numFmtId="0" fontId="31" fillId="0" borderId="6" xfId="0" applyFont="1" applyBorder="1" applyAlignment="1">
      <alignment horizontal="left" vertical="top" wrapText="1"/>
    </xf>
    <xf numFmtId="0" fontId="31" fillId="2" borderId="3" xfId="3" applyFont="1" applyFill="1" applyBorder="1" applyAlignment="1">
      <alignment horizontal="center" vertical="center"/>
    </xf>
    <xf numFmtId="0" fontId="31" fillId="2" borderId="3" xfId="0" applyFont="1" applyFill="1" applyBorder="1" applyAlignment="1">
      <alignment horizontal="left" vertical="center" wrapText="1"/>
    </xf>
    <xf numFmtId="10" fontId="31" fillId="2" borderId="3" xfId="0" applyNumberFormat="1" applyFont="1" applyFill="1" applyBorder="1" applyAlignment="1">
      <alignment horizontal="center" vertical="center" wrapText="1"/>
    </xf>
    <xf numFmtId="0" fontId="31" fillId="2" borderId="2" xfId="3" applyFont="1" applyFill="1" applyBorder="1" applyAlignment="1">
      <alignment horizontal="center" vertical="center"/>
    </xf>
    <xf numFmtId="0" fontId="31" fillId="2" borderId="2" xfId="0" applyFont="1" applyFill="1" applyBorder="1" applyAlignment="1">
      <alignment horizontal="left" vertical="center" wrapText="1"/>
    </xf>
    <xf numFmtId="0" fontId="31" fillId="2" borderId="6" xfId="3" applyFont="1" applyFill="1" applyBorder="1" applyAlignment="1">
      <alignment horizontal="center" vertical="center"/>
    </xf>
    <xf numFmtId="0" fontId="31" fillId="2" borderId="6" xfId="0" applyFont="1" applyFill="1" applyBorder="1" applyAlignment="1">
      <alignment horizontal="left" vertical="center" wrapText="1"/>
    </xf>
    <xf numFmtId="178" fontId="31" fillId="0" borderId="3" xfId="2" applyNumberFormat="1" applyFont="1" applyBorder="1" applyAlignment="1">
      <alignment horizontal="center" vertical="center" wrapText="1"/>
    </xf>
    <xf numFmtId="178" fontId="31" fillId="0" borderId="2" xfId="2" applyNumberFormat="1" applyFont="1" applyBorder="1" applyAlignment="1">
      <alignment horizontal="center" vertical="center" wrapText="1"/>
    </xf>
    <xf numFmtId="178" fontId="32" fillId="0" borderId="1" xfId="0" applyNumberFormat="1" applyFont="1" applyBorder="1" applyAlignment="1">
      <alignment horizontal="center" vertical="center" wrapText="1"/>
    </xf>
    <xf numFmtId="178" fontId="31" fillId="0" borderId="6" xfId="2" applyNumberFormat="1" applyFont="1" applyBorder="1" applyAlignment="1">
      <alignment horizontal="center" vertical="center" wrapText="1"/>
    </xf>
    <xf numFmtId="0" fontId="31" fillId="0" borderId="1" xfId="3" applyFont="1" applyBorder="1" applyAlignment="1">
      <alignment horizontal="center" vertical="center"/>
    </xf>
    <xf numFmtId="178" fontId="31" fillId="0" borderId="1" xfId="2" applyNumberFormat="1" applyFont="1" applyBorder="1" applyAlignment="1">
      <alignment horizontal="center" vertical="center" wrapText="1"/>
    </xf>
    <xf numFmtId="178" fontId="31" fillId="0" borderId="1" xfId="2" applyNumberFormat="1" applyFont="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40" fillId="0" borderId="1" xfId="0" applyFont="1" applyBorder="1" applyAlignment="1">
      <alignment horizontal="left" vertical="center" wrapText="1"/>
    </xf>
    <xf numFmtId="0" fontId="32" fillId="2" borderId="9" xfId="0" applyFont="1" applyFill="1" applyBorder="1" applyAlignment="1">
      <alignment horizontal="center" vertical="center" wrapText="1"/>
    </xf>
    <xf numFmtId="0" fontId="41" fillId="0" borderId="0" xfId="0" applyFont="1" applyAlignment="1">
      <alignment vertical="center" wrapText="1"/>
    </xf>
    <xf numFmtId="0" fontId="31" fillId="0" borderId="3" xfId="3" applyFont="1" applyBorder="1" applyAlignment="1">
      <alignment horizontal="center" vertical="center"/>
    </xf>
    <xf numFmtId="0" fontId="31"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Border="1" applyAlignment="1">
      <alignment vertical="center" wrapText="1"/>
    </xf>
    <xf numFmtId="0" fontId="31" fillId="0" borderId="3" xfId="0" applyFont="1" applyBorder="1" applyAlignment="1">
      <alignment horizontal="left" vertical="center" wrapText="1"/>
    </xf>
    <xf numFmtId="9" fontId="31" fillId="0" borderId="6" xfId="0" applyNumberFormat="1" applyFont="1" applyBorder="1" applyAlignment="1">
      <alignment horizontal="center" vertical="center" wrapText="1"/>
    </xf>
    <xf numFmtId="0" fontId="31" fillId="0" borderId="6" xfId="0" applyFont="1" applyBorder="1" applyAlignment="1">
      <alignment horizontal="left" vertical="center" wrapText="1"/>
    </xf>
    <xf numFmtId="9" fontId="31" fillId="0" borderId="3" xfId="0" applyNumberFormat="1" applyFont="1" applyFill="1" applyBorder="1" applyAlignment="1">
      <alignment horizontal="center" vertical="center" wrapText="1"/>
    </xf>
    <xf numFmtId="9" fontId="31" fillId="0" borderId="2" xfId="0" applyNumberFormat="1" applyFont="1" applyFill="1" applyBorder="1" applyAlignment="1">
      <alignment horizontal="center" vertical="center" wrapText="1"/>
    </xf>
    <xf numFmtId="178" fontId="31" fillId="0" borderId="1" xfId="0" applyNumberFormat="1" applyFont="1" applyFill="1" applyBorder="1" applyAlignment="1">
      <alignment horizontal="center" vertical="center" wrapText="1"/>
    </xf>
    <xf numFmtId="9" fontId="31" fillId="0" borderId="6"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1" fillId="2" borderId="1" xfId="3" applyFont="1" applyFill="1" applyBorder="1" applyAlignment="1">
      <alignment horizontal="center" vertical="center"/>
    </xf>
    <xf numFmtId="0" fontId="31" fillId="2" borderId="1" xfId="0" applyFont="1" applyFill="1" applyBorder="1" applyAlignment="1">
      <alignment horizontal="left" vertical="center" wrapText="1"/>
    </xf>
    <xf numFmtId="10" fontId="31"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9" fontId="32" fillId="2" borderId="1" xfId="0" applyNumberFormat="1" applyFont="1" applyFill="1" applyBorder="1" applyAlignment="1">
      <alignment horizontal="center" vertical="center" wrapText="1"/>
    </xf>
    <xf numFmtId="178" fontId="31"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2" borderId="0" xfId="0" applyFont="1" applyFill="1" applyAlignment="1">
      <alignment vertical="center" wrapText="1"/>
    </xf>
    <xf numFmtId="0" fontId="32" fillId="0" borderId="0" xfId="0" applyFont="1" applyAlignment="1">
      <alignment horizontal="center" vertical="center" wrapText="1"/>
    </xf>
    <xf numFmtId="0" fontId="32" fillId="0" borderId="0" xfId="0" applyFont="1" applyAlignment="1">
      <alignment horizontal="left" vertical="center" wrapText="1"/>
    </xf>
    <xf numFmtId="9" fontId="32" fillId="0" borderId="0" xfId="0" applyNumberFormat="1" applyFont="1" applyAlignment="1">
      <alignment horizontal="center" vertical="center" wrapText="1"/>
    </xf>
    <xf numFmtId="0" fontId="42" fillId="2" borderId="5" xfId="0" applyFont="1" applyFill="1" applyBorder="1" applyAlignment="1">
      <alignment horizontal="center" vertical="center"/>
    </xf>
    <xf numFmtId="0" fontId="43" fillId="2" borderId="5" xfId="0" applyFont="1" applyFill="1" applyBorder="1" applyAlignment="1">
      <alignment horizontal="center" vertical="center"/>
    </xf>
    <xf numFmtId="0" fontId="10" fillId="4" borderId="0" xfId="0" applyFont="1" applyFill="1" applyAlignment="1">
      <alignment horizontal="center" vertical="center"/>
    </xf>
    <xf numFmtId="0" fontId="7" fillId="4" borderId="0" xfId="0" applyFont="1" applyFill="1" applyAlignment="1">
      <alignment horizontal="center" vertical="center"/>
    </xf>
    <xf numFmtId="0" fontId="11" fillId="4" borderId="0" xfId="0" applyFont="1" applyFill="1" applyAlignment="1">
      <alignment horizontal="center" vertical="center" wrapText="1"/>
    </xf>
    <xf numFmtId="0" fontId="44" fillId="4" borderId="0" xfId="0" applyFont="1" applyFill="1" applyAlignment="1">
      <alignment horizontal="center" vertical="center"/>
    </xf>
    <xf numFmtId="0" fontId="11" fillId="4" borderId="0" xfId="0" applyFont="1" applyFill="1" applyAlignment="1">
      <alignment horizontal="center" vertical="center"/>
    </xf>
    <xf numFmtId="0" fontId="10" fillId="0" borderId="0" xfId="0" applyFont="1" applyFill="1" applyAlignment="1">
      <alignment horizontal="center" vertical="center"/>
    </xf>
    <xf numFmtId="0" fontId="10" fillId="4" borderId="0" xfId="0" applyFont="1" applyFill="1" applyAlignment="1">
      <alignment horizontal="right" vertical="center"/>
    </xf>
  </cellXfs>
  <cellStyles count="6">
    <cellStyle name="百分比" xfId="2" builtinId="5"/>
    <cellStyle name="常规" xfId="0" builtinId="0"/>
    <cellStyle name="常规 2" xfId="1"/>
    <cellStyle name="常规 2 2" xfId="4"/>
    <cellStyle name="常规 3" xfId="3"/>
    <cellStyle name="常规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1095375</xdr:colOff>
      <xdr:row>247</xdr:row>
      <xdr:rowOff>152400</xdr:rowOff>
    </xdr:from>
    <xdr:to>
      <xdr:col>4</xdr:col>
      <xdr:colOff>171450</xdr:colOff>
      <xdr:row>269</xdr:row>
      <xdr:rowOff>38100</xdr:rowOff>
    </xdr:to>
    <xdr:pic>
      <xdr:nvPicPr>
        <xdr:cNvPr id="2"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45834300"/>
          <a:ext cx="4619625" cy="379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1095375</xdr:colOff>
      <xdr:row>246</xdr:row>
      <xdr:rowOff>152400</xdr:rowOff>
    </xdr:from>
    <xdr:to>
      <xdr:col>4</xdr:col>
      <xdr:colOff>171450</xdr:colOff>
      <xdr:row>268</xdr:row>
      <xdr:rowOff>38100</xdr:rowOff>
    </xdr:to>
    <xdr:pic>
      <xdr:nvPicPr>
        <xdr:cNvPr id="3"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45656500"/>
          <a:ext cx="4619625" cy="379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tabSelected="1" topLeftCell="B1" zoomScale="83" zoomScaleNormal="83" workbookViewId="0">
      <pane ySplit="2" topLeftCell="A93" activePane="bottomLeft" state="frozen"/>
      <selection pane="bottomLeft" activeCell="G119" sqref="G119"/>
    </sheetView>
  </sheetViews>
  <sheetFormatPr defaultColWidth="8.90625" defaultRowHeight="14" x14ac:dyDescent="0.25"/>
  <cols>
    <col min="1" max="1" width="4.453125" style="1" bestFit="1" customWidth="1"/>
    <col min="2" max="2" width="63.6328125" style="1" customWidth="1"/>
    <col min="3" max="3" width="7.90625" style="1" bestFit="1" customWidth="1"/>
    <col min="4" max="4" width="30.08984375" style="1" customWidth="1"/>
    <col min="5" max="5" width="6.90625" style="1" bestFit="1" customWidth="1"/>
    <col min="6" max="6" width="11.90625" style="1" bestFit="1" customWidth="1"/>
    <col min="7" max="7" width="12.90625" style="1" bestFit="1" customWidth="1"/>
    <col min="8" max="8" width="38.6328125" style="1" customWidth="1"/>
    <col min="9" max="9" width="18" style="1" customWidth="1"/>
    <col min="10" max="10" width="4.453125" style="1" bestFit="1" customWidth="1"/>
    <col min="11" max="11" width="7.90625" style="1" bestFit="1" customWidth="1"/>
    <col min="12" max="16384" width="8.90625" style="1"/>
  </cols>
  <sheetData>
    <row r="1" spans="1:11" x14ac:dyDescent="0.25">
      <c r="B1" s="119" t="s">
        <v>1140</v>
      </c>
      <c r="C1" s="119"/>
      <c r="D1" s="119"/>
      <c r="E1" s="119"/>
      <c r="F1" s="119"/>
      <c r="G1" s="119"/>
      <c r="H1" s="119"/>
      <c r="I1" s="119"/>
      <c r="J1" s="119"/>
      <c r="K1" s="119"/>
    </row>
    <row r="2" spans="1:11" ht="14.15" customHeight="1" x14ac:dyDescent="0.25">
      <c r="A2" s="3" t="s">
        <v>26</v>
      </c>
      <c r="B2" s="4" t="s">
        <v>723</v>
      </c>
      <c r="C2" s="4" t="s">
        <v>27</v>
      </c>
      <c r="D2" s="5" t="s">
        <v>28</v>
      </c>
      <c r="E2" s="4" t="s">
        <v>29</v>
      </c>
      <c r="F2" s="4" t="s">
        <v>30</v>
      </c>
      <c r="G2" s="4" t="s">
        <v>31</v>
      </c>
      <c r="H2" s="4" t="s">
        <v>32</v>
      </c>
      <c r="I2" s="4" t="s">
        <v>33</v>
      </c>
      <c r="J2" s="4" t="s">
        <v>34</v>
      </c>
      <c r="K2" s="4" t="s">
        <v>35</v>
      </c>
    </row>
    <row r="3" spans="1:11" ht="14.15" customHeight="1" x14ac:dyDescent="0.25">
      <c r="A3" s="2">
        <v>1</v>
      </c>
      <c r="B3" s="2" t="s">
        <v>48</v>
      </c>
      <c r="C3" s="2" t="s">
        <v>37</v>
      </c>
      <c r="D3" s="6" t="s">
        <v>49</v>
      </c>
      <c r="E3" s="2" t="s">
        <v>0</v>
      </c>
      <c r="F3" s="2" t="s">
        <v>1</v>
      </c>
      <c r="G3" s="19" t="s">
        <v>2</v>
      </c>
      <c r="H3" s="7" t="s">
        <v>3</v>
      </c>
      <c r="I3" s="7" t="s">
        <v>55</v>
      </c>
      <c r="J3" s="8" t="s">
        <v>9</v>
      </c>
      <c r="K3" s="8" t="s">
        <v>8</v>
      </c>
    </row>
    <row r="4" spans="1:11" ht="14.15" customHeight="1" x14ac:dyDescent="0.25">
      <c r="A4" s="2">
        <v>2</v>
      </c>
      <c r="B4" s="2" t="s">
        <v>50</v>
      </c>
      <c r="C4" s="2" t="s">
        <v>4</v>
      </c>
      <c r="D4" s="6" t="s">
        <v>51</v>
      </c>
      <c r="E4" s="2" t="s">
        <v>52</v>
      </c>
      <c r="F4" s="2" t="s">
        <v>53</v>
      </c>
      <c r="G4" s="19" t="s">
        <v>54</v>
      </c>
      <c r="H4" s="7" t="s">
        <v>3</v>
      </c>
      <c r="I4" s="7" t="s">
        <v>56</v>
      </c>
      <c r="J4" s="8" t="s">
        <v>9</v>
      </c>
      <c r="K4" s="8" t="s">
        <v>8</v>
      </c>
    </row>
    <row r="5" spans="1:11" ht="14.15" customHeight="1" x14ac:dyDescent="0.25">
      <c r="A5" s="2">
        <v>3</v>
      </c>
      <c r="B5" s="2" t="s">
        <v>59</v>
      </c>
      <c r="C5" s="2" t="s">
        <v>11</v>
      </c>
      <c r="D5" s="6" t="s">
        <v>57</v>
      </c>
      <c r="E5" s="20" t="s">
        <v>24</v>
      </c>
      <c r="F5" s="20" t="s">
        <v>44</v>
      </c>
      <c r="G5" s="20" t="s">
        <v>45</v>
      </c>
      <c r="H5" s="7" t="s">
        <v>3</v>
      </c>
      <c r="I5" s="7" t="s">
        <v>58</v>
      </c>
      <c r="J5" s="8" t="s">
        <v>9</v>
      </c>
      <c r="K5" s="8" t="s">
        <v>8</v>
      </c>
    </row>
    <row r="6" spans="1:11" ht="14.15" customHeight="1" x14ac:dyDescent="0.25">
      <c r="A6" s="2">
        <v>4</v>
      </c>
      <c r="B6" s="2" t="s">
        <v>62</v>
      </c>
      <c r="C6" s="2" t="s">
        <v>43</v>
      </c>
      <c r="D6" s="6" t="s">
        <v>61</v>
      </c>
      <c r="E6" s="21" t="s">
        <v>24</v>
      </c>
      <c r="F6" s="21" t="s">
        <v>25</v>
      </c>
      <c r="G6" s="21" t="s">
        <v>36</v>
      </c>
      <c r="H6" s="7" t="s">
        <v>3</v>
      </c>
      <c r="I6" s="7" t="s">
        <v>60</v>
      </c>
      <c r="J6" s="8" t="s">
        <v>9</v>
      </c>
      <c r="K6" s="8" t="s">
        <v>8</v>
      </c>
    </row>
    <row r="7" spans="1:11" ht="14.15" customHeight="1" x14ac:dyDescent="0.25">
      <c r="A7" s="2">
        <v>5</v>
      </c>
      <c r="B7" s="2" t="s">
        <v>63</v>
      </c>
      <c r="C7" s="2" t="s">
        <v>64</v>
      </c>
      <c r="D7" s="6" t="s">
        <v>65</v>
      </c>
      <c r="E7" s="2" t="s">
        <v>0</v>
      </c>
      <c r="F7" s="2" t="s">
        <v>1</v>
      </c>
      <c r="G7" s="22" t="s">
        <v>2</v>
      </c>
      <c r="H7" s="7" t="s">
        <v>3</v>
      </c>
      <c r="I7" s="7" t="s">
        <v>66</v>
      </c>
      <c r="J7" s="8" t="s">
        <v>9</v>
      </c>
      <c r="K7" s="8" t="s">
        <v>8</v>
      </c>
    </row>
    <row r="8" spans="1:11" ht="14.15" customHeight="1" x14ac:dyDescent="0.25">
      <c r="A8" s="2">
        <v>6</v>
      </c>
      <c r="B8" s="2" t="s">
        <v>67</v>
      </c>
      <c r="C8" s="2" t="s">
        <v>5</v>
      </c>
      <c r="D8" s="6" t="s">
        <v>68</v>
      </c>
      <c r="E8" s="2" t="s">
        <v>69</v>
      </c>
      <c r="F8" s="2" t="s">
        <v>70</v>
      </c>
      <c r="G8" s="2" t="s">
        <v>71</v>
      </c>
      <c r="H8" s="7" t="s">
        <v>3</v>
      </c>
      <c r="I8" s="7" t="s">
        <v>72</v>
      </c>
      <c r="J8" s="8" t="s">
        <v>9</v>
      </c>
      <c r="K8" s="8" t="s">
        <v>8</v>
      </c>
    </row>
    <row r="9" spans="1:11" ht="14.15" customHeight="1" x14ac:dyDescent="0.25">
      <c r="A9" s="2">
        <v>7</v>
      </c>
      <c r="B9" s="2" t="s">
        <v>73</v>
      </c>
      <c r="C9" s="2" t="s">
        <v>38</v>
      </c>
      <c r="D9" s="6" t="s">
        <v>74</v>
      </c>
      <c r="E9" s="2" t="s">
        <v>0</v>
      </c>
      <c r="F9" s="2" t="s">
        <v>70</v>
      </c>
      <c r="G9" s="2" t="s">
        <v>71</v>
      </c>
      <c r="H9" s="7" t="s">
        <v>3</v>
      </c>
      <c r="I9" s="7" t="s">
        <v>75</v>
      </c>
      <c r="J9" s="8" t="s">
        <v>9</v>
      </c>
      <c r="K9" s="8" t="s">
        <v>8</v>
      </c>
    </row>
    <row r="10" spans="1:11" ht="14.15" customHeight="1" x14ac:dyDescent="0.25">
      <c r="A10" s="2">
        <v>8</v>
      </c>
      <c r="B10" s="2" t="s">
        <v>76</v>
      </c>
      <c r="C10" s="2" t="s">
        <v>7</v>
      </c>
      <c r="D10" s="6" t="s">
        <v>77</v>
      </c>
      <c r="E10" s="2" t="s">
        <v>0</v>
      </c>
      <c r="F10" s="2" t="s">
        <v>1</v>
      </c>
      <c r="G10" s="27" t="s">
        <v>2</v>
      </c>
      <c r="H10" s="7" t="s">
        <v>3</v>
      </c>
      <c r="I10" s="7" t="s">
        <v>78</v>
      </c>
      <c r="J10" s="8" t="s">
        <v>9</v>
      </c>
      <c r="K10" s="8" t="s">
        <v>8</v>
      </c>
    </row>
    <row r="11" spans="1:11" ht="14.15" customHeight="1" x14ac:dyDescent="0.25">
      <c r="A11" s="2">
        <v>9</v>
      </c>
      <c r="B11" s="2" t="s">
        <v>79</v>
      </c>
      <c r="C11" s="2" t="s">
        <v>40</v>
      </c>
      <c r="D11" s="6" t="s">
        <v>80</v>
      </c>
      <c r="E11" s="2" t="s">
        <v>0</v>
      </c>
      <c r="F11" s="2" t="s">
        <v>1</v>
      </c>
      <c r="G11" s="27" t="s">
        <v>2</v>
      </c>
      <c r="H11" s="7" t="s">
        <v>3</v>
      </c>
      <c r="I11" s="7" t="s">
        <v>81</v>
      </c>
      <c r="J11" s="8" t="s">
        <v>9</v>
      </c>
      <c r="K11" s="8" t="s">
        <v>8</v>
      </c>
    </row>
    <row r="12" spans="1:11" ht="14.15" customHeight="1" x14ac:dyDescent="0.25">
      <c r="A12" s="2">
        <v>10</v>
      </c>
      <c r="B12" s="2" t="s">
        <v>142</v>
      </c>
      <c r="C12" s="2" t="s">
        <v>4</v>
      </c>
      <c r="D12" s="6" t="s">
        <v>141</v>
      </c>
      <c r="E12" s="2" t="s">
        <v>52</v>
      </c>
      <c r="F12" s="2" t="s">
        <v>53</v>
      </c>
      <c r="G12" s="33" t="s">
        <v>54</v>
      </c>
      <c r="H12" s="7" t="s">
        <v>3</v>
      </c>
      <c r="I12" s="7" t="s">
        <v>143</v>
      </c>
      <c r="J12" s="8" t="s">
        <v>115</v>
      </c>
      <c r="K12" s="8" t="s">
        <v>8</v>
      </c>
    </row>
    <row r="13" spans="1:11" ht="14.15" customHeight="1" x14ac:dyDescent="0.25">
      <c r="A13" s="2">
        <v>11</v>
      </c>
      <c r="B13" s="2" t="s">
        <v>82</v>
      </c>
      <c r="C13" s="2" t="s">
        <v>14</v>
      </c>
      <c r="D13" s="6" t="s">
        <v>83</v>
      </c>
      <c r="E13" s="2" t="s">
        <v>0</v>
      </c>
      <c r="F13" s="2" t="s">
        <v>1</v>
      </c>
      <c r="G13" s="27" t="s">
        <v>2</v>
      </c>
      <c r="H13" s="7" t="s">
        <v>3</v>
      </c>
      <c r="I13" s="7" t="s">
        <v>84</v>
      </c>
      <c r="J13" s="8" t="s">
        <v>9</v>
      </c>
      <c r="K13" s="8" t="s">
        <v>8</v>
      </c>
    </row>
    <row r="14" spans="1:11" ht="14.15" customHeight="1" x14ac:dyDescent="0.25">
      <c r="A14" s="2">
        <v>12</v>
      </c>
      <c r="B14" s="2" t="s">
        <v>85</v>
      </c>
      <c r="C14" s="2" t="s">
        <v>46</v>
      </c>
      <c r="D14" s="6" t="s">
        <v>86</v>
      </c>
      <c r="E14" s="27" t="s">
        <v>87</v>
      </c>
      <c r="F14" s="27" t="s">
        <v>88</v>
      </c>
      <c r="G14" s="27" t="s">
        <v>89</v>
      </c>
      <c r="H14" s="7" t="s">
        <v>3</v>
      </c>
      <c r="I14" s="7" t="s">
        <v>90</v>
      </c>
      <c r="J14" s="8" t="s">
        <v>9</v>
      </c>
      <c r="K14" s="8" t="s">
        <v>8</v>
      </c>
    </row>
    <row r="15" spans="1:11" ht="14.15" customHeight="1" x14ac:dyDescent="0.25">
      <c r="A15" s="2">
        <v>13</v>
      </c>
      <c r="B15" s="2" t="s">
        <v>91</v>
      </c>
      <c r="C15" s="2" t="s">
        <v>4</v>
      </c>
      <c r="D15" s="6" t="s">
        <v>92</v>
      </c>
      <c r="E15" s="2" t="s">
        <v>0</v>
      </c>
      <c r="F15" s="2" t="s">
        <v>1</v>
      </c>
      <c r="G15" s="27" t="s">
        <v>2</v>
      </c>
      <c r="H15" s="7" t="s">
        <v>3</v>
      </c>
      <c r="I15" s="7" t="s">
        <v>93</v>
      </c>
      <c r="J15" s="8" t="s">
        <v>9</v>
      </c>
      <c r="K15" s="8" t="s">
        <v>8</v>
      </c>
    </row>
    <row r="16" spans="1:11" ht="14.15" customHeight="1" x14ac:dyDescent="0.25">
      <c r="A16" s="2">
        <v>14</v>
      </c>
      <c r="B16" s="2" t="s">
        <v>94</v>
      </c>
      <c r="C16" s="2" t="s">
        <v>10</v>
      </c>
      <c r="D16" s="6" t="s">
        <v>95</v>
      </c>
      <c r="E16" s="27" t="s">
        <v>87</v>
      </c>
      <c r="F16" s="27" t="s">
        <v>88</v>
      </c>
      <c r="G16" s="27" t="s">
        <v>89</v>
      </c>
      <c r="H16" s="7" t="s">
        <v>3</v>
      </c>
      <c r="I16" s="7" t="s">
        <v>93</v>
      </c>
      <c r="J16" s="8" t="s">
        <v>9</v>
      </c>
      <c r="K16" s="8" t="s">
        <v>8</v>
      </c>
    </row>
    <row r="17" spans="1:11" ht="14.15" customHeight="1" x14ac:dyDescent="0.25">
      <c r="A17" s="2">
        <v>15</v>
      </c>
      <c r="B17" s="2" t="s">
        <v>96</v>
      </c>
      <c r="C17" s="2" t="s">
        <v>42</v>
      </c>
      <c r="D17" s="6" t="s">
        <v>97</v>
      </c>
      <c r="E17" s="2" t="s">
        <v>0</v>
      </c>
      <c r="F17" s="2" t="s">
        <v>1</v>
      </c>
      <c r="G17" s="27" t="s">
        <v>2</v>
      </c>
      <c r="H17" s="7" t="s">
        <v>3</v>
      </c>
      <c r="I17" s="7" t="s">
        <v>98</v>
      </c>
      <c r="J17" s="8" t="s">
        <v>9</v>
      </c>
      <c r="K17" s="8" t="s">
        <v>8</v>
      </c>
    </row>
    <row r="18" spans="1:11" ht="14.15" customHeight="1" x14ac:dyDescent="0.25">
      <c r="A18" s="2">
        <v>16</v>
      </c>
      <c r="B18" s="2" t="s">
        <v>99</v>
      </c>
      <c r="C18" s="2" t="s">
        <v>41</v>
      </c>
      <c r="D18" s="6" t="s">
        <v>100</v>
      </c>
      <c r="E18" s="2" t="s">
        <v>0</v>
      </c>
      <c r="F18" s="2" t="s">
        <v>1</v>
      </c>
      <c r="G18" s="27" t="s">
        <v>2</v>
      </c>
      <c r="H18" s="7" t="s">
        <v>3</v>
      </c>
      <c r="I18" s="7" t="s">
        <v>98</v>
      </c>
      <c r="J18" s="8" t="s">
        <v>9</v>
      </c>
      <c r="K18" s="8" t="s">
        <v>8</v>
      </c>
    </row>
    <row r="19" spans="1:11" ht="14.15" customHeight="1" x14ac:dyDescent="0.25">
      <c r="A19" s="2">
        <v>17</v>
      </c>
      <c r="B19" s="2" t="s">
        <v>101</v>
      </c>
      <c r="C19" s="2" t="s">
        <v>39</v>
      </c>
      <c r="D19" s="6" t="s">
        <v>102</v>
      </c>
      <c r="E19" s="2" t="s">
        <v>0</v>
      </c>
      <c r="F19" s="2" t="s">
        <v>1</v>
      </c>
      <c r="G19" s="27" t="s">
        <v>2</v>
      </c>
      <c r="H19" s="7" t="s">
        <v>3</v>
      </c>
      <c r="I19" s="7" t="s">
        <v>98</v>
      </c>
      <c r="J19" s="8" t="s">
        <v>9</v>
      </c>
      <c r="K19" s="8" t="s">
        <v>8</v>
      </c>
    </row>
    <row r="20" spans="1:11" ht="14.15" customHeight="1" x14ac:dyDescent="0.25">
      <c r="A20" s="2">
        <v>18</v>
      </c>
      <c r="B20" s="2" t="s">
        <v>103</v>
      </c>
      <c r="C20" s="2" t="s">
        <v>15</v>
      </c>
      <c r="D20" s="6" t="s">
        <v>104</v>
      </c>
      <c r="E20" s="2" t="s">
        <v>0</v>
      </c>
      <c r="F20" s="2" t="s">
        <v>1</v>
      </c>
      <c r="G20" s="27" t="s">
        <v>2</v>
      </c>
      <c r="H20" s="7" t="s">
        <v>3</v>
      </c>
      <c r="I20" s="7" t="s">
        <v>105</v>
      </c>
      <c r="J20" s="8" t="s">
        <v>9</v>
      </c>
      <c r="K20" s="8" t="s">
        <v>8</v>
      </c>
    </row>
    <row r="21" spans="1:11" ht="14.15" customHeight="1" x14ac:dyDescent="0.25">
      <c r="A21" s="2">
        <v>19</v>
      </c>
      <c r="B21" s="2" t="s">
        <v>106</v>
      </c>
      <c r="C21" s="2" t="s">
        <v>6</v>
      </c>
      <c r="D21" s="6" t="s">
        <v>107</v>
      </c>
      <c r="E21" s="2" t="s">
        <v>0</v>
      </c>
      <c r="F21" s="2" t="s">
        <v>70</v>
      </c>
      <c r="G21" s="2" t="s">
        <v>71</v>
      </c>
      <c r="H21" s="7" t="s">
        <v>3</v>
      </c>
      <c r="I21" s="7" t="s">
        <v>108</v>
      </c>
      <c r="J21" s="8" t="s">
        <v>9</v>
      </c>
      <c r="K21" s="8" t="s">
        <v>8</v>
      </c>
    </row>
    <row r="22" spans="1:11" ht="14.15" customHeight="1" x14ac:dyDescent="0.25">
      <c r="A22" s="2">
        <v>20</v>
      </c>
      <c r="B22" s="2" t="s">
        <v>111</v>
      </c>
      <c r="C22" s="2" t="s">
        <v>5</v>
      </c>
      <c r="D22" s="6" t="s">
        <v>109</v>
      </c>
      <c r="E22" s="2" t="s">
        <v>0</v>
      </c>
      <c r="F22" s="2" t="s">
        <v>23</v>
      </c>
      <c r="G22" s="2" t="s">
        <v>71</v>
      </c>
      <c r="H22" s="7" t="s">
        <v>3</v>
      </c>
      <c r="I22" s="7" t="s">
        <v>110</v>
      </c>
      <c r="J22" s="8" t="s">
        <v>9</v>
      </c>
      <c r="K22" s="8" t="s">
        <v>8</v>
      </c>
    </row>
    <row r="23" spans="1:11" ht="14.15" customHeight="1" x14ac:dyDescent="0.25">
      <c r="A23" s="2">
        <v>21</v>
      </c>
      <c r="B23" s="2" t="s">
        <v>112</v>
      </c>
      <c r="C23" s="2" t="s">
        <v>4</v>
      </c>
      <c r="D23" s="6" t="s">
        <v>113</v>
      </c>
      <c r="E23" s="28" t="s">
        <v>87</v>
      </c>
      <c r="F23" s="28" t="s">
        <v>88</v>
      </c>
      <c r="G23" s="28" t="s">
        <v>89</v>
      </c>
      <c r="H23" s="7" t="s">
        <v>3</v>
      </c>
      <c r="I23" s="7" t="s">
        <v>114</v>
      </c>
      <c r="J23" s="8" t="s">
        <v>115</v>
      </c>
      <c r="K23" s="8" t="s">
        <v>8</v>
      </c>
    </row>
    <row r="24" spans="1:11" ht="14.15" customHeight="1" x14ac:dyDescent="0.25">
      <c r="A24" s="2">
        <v>22</v>
      </c>
      <c r="B24" s="2" t="s">
        <v>116</v>
      </c>
      <c r="C24" s="2" t="s">
        <v>15</v>
      </c>
      <c r="D24" s="6" t="s">
        <v>117</v>
      </c>
      <c r="E24" s="2" t="s">
        <v>0</v>
      </c>
      <c r="F24" s="2" t="s">
        <v>1</v>
      </c>
      <c r="G24" s="29" t="s">
        <v>2</v>
      </c>
      <c r="H24" s="7" t="s">
        <v>3</v>
      </c>
      <c r="I24" s="7" t="s">
        <v>118</v>
      </c>
      <c r="J24" s="8" t="s">
        <v>9</v>
      </c>
      <c r="K24" s="8" t="s">
        <v>8</v>
      </c>
    </row>
    <row r="25" spans="1:11" ht="14.15" customHeight="1" x14ac:dyDescent="0.25">
      <c r="A25" s="2">
        <v>23</v>
      </c>
      <c r="B25" s="2" t="s">
        <v>122</v>
      </c>
      <c r="C25" s="2" t="s">
        <v>119</v>
      </c>
      <c r="D25" s="6" t="s">
        <v>120</v>
      </c>
      <c r="E25" s="2" t="s">
        <v>0</v>
      </c>
      <c r="F25" s="2" t="s">
        <v>1</v>
      </c>
      <c r="G25" s="30" t="s">
        <v>2</v>
      </c>
      <c r="H25" s="7" t="s">
        <v>3</v>
      </c>
      <c r="I25" s="7" t="s">
        <v>121</v>
      </c>
      <c r="J25" s="8" t="s">
        <v>9</v>
      </c>
      <c r="K25" s="8" t="s">
        <v>8</v>
      </c>
    </row>
    <row r="26" spans="1:11" ht="14.15" customHeight="1" x14ac:dyDescent="0.25">
      <c r="A26" s="2">
        <v>24</v>
      </c>
      <c r="B26" s="2" t="s">
        <v>126</v>
      </c>
      <c r="C26" s="2" t="s">
        <v>127</v>
      </c>
      <c r="D26" s="6" t="s">
        <v>129</v>
      </c>
      <c r="E26" s="2" t="s">
        <v>0</v>
      </c>
      <c r="F26" s="2" t="s">
        <v>1</v>
      </c>
      <c r="G26" s="32" t="s">
        <v>2</v>
      </c>
      <c r="H26" s="7" t="s">
        <v>3</v>
      </c>
      <c r="I26" s="7" t="s">
        <v>128</v>
      </c>
      <c r="J26" s="8" t="s">
        <v>9</v>
      </c>
      <c r="K26" s="8" t="s">
        <v>8</v>
      </c>
    </row>
    <row r="27" spans="1:11" ht="14" customHeight="1" x14ac:dyDescent="0.25">
      <c r="A27" s="2">
        <v>25</v>
      </c>
      <c r="B27" s="2" t="s">
        <v>130</v>
      </c>
      <c r="C27" s="2" t="s">
        <v>131</v>
      </c>
      <c r="D27" s="6" t="s">
        <v>132</v>
      </c>
      <c r="E27" s="2" t="s">
        <v>134</v>
      </c>
      <c r="F27" s="2" t="s">
        <v>23</v>
      </c>
      <c r="G27" s="2" t="s">
        <v>71</v>
      </c>
      <c r="H27" s="7" t="s">
        <v>3</v>
      </c>
      <c r="I27" s="7" t="s">
        <v>133</v>
      </c>
      <c r="J27" s="8" t="s">
        <v>9</v>
      </c>
      <c r="K27" s="8" t="s">
        <v>8</v>
      </c>
    </row>
    <row r="28" spans="1:11" ht="14" customHeight="1" x14ac:dyDescent="0.25">
      <c r="A28" s="2">
        <v>26</v>
      </c>
      <c r="B28" s="2" t="s">
        <v>135</v>
      </c>
      <c r="C28" s="2" t="s">
        <v>46</v>
      </c>
      <c r="D28" s="6" t="s">
        <v>136</v>
      </c>
      <c r="E28" s="2" t="s">
        <v>0</v>
      </c>
      <c r="F28" s="2" t="s">
        <v>1</v>
      </c>
      <c r="G28" s="33" t="s">
        <v>2</v>
      </c>
      <c r="H28" s="7" t="s">
        <v>3</v>
      </c>
      <c r="I28" s="7" t="s">
        <v>137</v>
      </c>
      <c r="J28" s="8" t="s">
        <v>9</v>
      </c>
      <c r="K28" s="8" t="s">
        <v>8</v>
      </c>
    </row>
    <row r="29" spans="1:11" ht="14" customHeight="1" x14ac:dyDescent="0.25">
      <c r="A29" s="2">
        <v>27</v>
      </c>
      <c r="B29" s="2" t="s">
        <v>138</v>
      </c>
      <c r="C29" s="2" t="s">
        <v>14</v>
      </c>
      <c r="D29" s="6" t="s">
        <v>139</v>
      </c>
      <c r="E29" s="33" t="s">
        <v>87</v>
      </c>
      <c r="F29" s="33" t="s">
        <v>88</v>
      </c>
      <c r="G29" s="33" t="s">
        <v>89</v>
      </c>
      <c r="H29" s="7" t="s">
        <v>3</v>
      </c>
      <c r="I29" s="7" t="s">
        <v>140</v>
      </c>
      <c r="J29" s="8" t="s">
        <v>9</v>
      </c>
      <c r="K29" s="8" t="s">
        <v>8</v>
      </c>
    </row>
    <row r="30" spans="1:11" ht="14" customHeight="1" x14ac:dyDescent="0.25">
      <c r="A30" s="2">
        <v>28</v>
      </c>
      <c r="B30" s="2" t="s">
        <v>144</v>
      </c>
      <c r="C30" s="2" t="s">
        <v>41</v>
      </c>
      <c r="D30" s="6" t="s">
        <v>145</v>
      </c>
      <c r="E30" s="2" t="s">
        <v>0</v>
      </c>
      <c r="F30" s="2" t="s">
        <v>1</v>
      </c>
      <c r="G30" s="34" t="s">
        <v>2</v>
      </c>
      <c r="H30" s="7" t="s">
        <v>3</v>
      </c>
      <c r="I30" s="7" t="s">
        <v>146</v>
      </c>
      <c r="J30" s="8" t="s">
        <v>9</v>
      </c>
      <c r="K30" s="8" t="s">
        <v>8</v>
      </c>
    </row>
    <row r="31" spans="1:11" ht="14" customHeight="1" x14ac:dyDescent="0.25">
      <c r="A31" s="2">
        <v>29</v>
      </c>
      <c r="B31" s="2" t="s">
        <v>147</v>
      </c>
      <c r="C31" s="2" t="s">
        <v>43</v>
      </c>
      <c r="D31" s="6" t="s">
        <v>148</v>
      </c>
      <c r="E31" s="2" t="s">
        <v>0</v>
      </c>
      <c r="F31" s="2" t="s">
        <v>1</v>
      </c>
      <c r="G31" s="34" t="s">
        <v>2</v>
      </c>
      <c r="H31" s="7" t="s">
        <v>3</v>
      </c>
      <c r="I31" s="7" t="s">
        <v>149</v>
      </c>
      <c r="J31" s="8" t="s">
        <v>9</v>
      </c>
      <c r="K31" s="8" t="s">
        <v>8</v>
      </c>
    </row>
    <row r="32" spans="1:11" ht="14" customHeight="1" x14ac:dyDescent="0.25">
      <c r="A32" s="2">
        <v>30</v>
      </c>
      <c r="B32" s="2" t="s">
        <v>150</v>
      </c>
      <c r="C32" s="2" t="s">
        <v>38</v>
      </c>
      <c r="D32" s="6" t="s">
        <v>151</v>
      </c>
      <c r="E32" s="2" t="s">
        <v>161</v>
      </c>
      <c r="F32" s="2" t="s">
        <v>1</v>
      </c>
      <c r="G32" s="35" t="s">
        <v>2</v>
      </c>
      <c r="H32" s="7" t="s">
        <v>3</v>
      </c>
      <c r="I32" s="7" t="s">
        <v>152</v>
      </c>
      <c r="J32" s="8" t="s">
        <v>9</v>
      </c>
      <c r="K32" s="8" t="s">
        <v>8</v>
      </c>
    </row>
    <row r="33" spans="1:11" ht="14" customHeight="1" x14ac:dyDescent="0.25">
      <c r="A33" s="2">
        <v>31</v>
      </c>
      <c r="B33" s="2" t="s">
        <v>153</v>
      </c>
      <c r="C33" s="2" t="s">
        <v>154</v>
      </c>
      <c r="D33" s="6" t="s">
        <v>155</v>
      </c>
      <c r="E33" s="36" t="s">
        <v>24</v>
      </c>
      <c r="F33" s="36" t="s">
        <v>25</v>
      </c>
      <c r="G33" s="36" t="s">
        <v>36</v>
      </c>
      <c r="H33" s="7" t="s">
        <v>3</v>
      </c>
      <c r="I33" s="7" t="s">
        <v>156</v>
      </c>
      <c r="J33" s="8"/>
      <c r="K33" s="8"/>
    </row>
    <row r="34" spans="1:11" ht="14.15" customHeight="1" x14ac:dyDescent="0.25">
      <c r="A34" s="2">
        <v>32</v>
      </c>
      <c r="B34" s="2" t="s">
        <v>123</v>
      </c>
      <c r="C34" s="2" t="s">
        <v>124</v>
      </c>
      <c r="D34" s="6" t="s">
        <v>125</v>
      </c>
      <c r="E34" s="31" t="s">
        <v>24</v>
      </c>
      <c r="F34" s="31" t="s">
        <v>25</v>
      </c>
      <c r="G34" s="31" t="s">
        <v>36</v>
      </c>
      <c r="H34" s="7" t="s">
        <v>3</v>
      </c>
      <c r="I34" s="7" t="s">
        <v>157</v>
      </c>
      <c r="J34" s="8" t="s">
        <v>115</v>
      </c>
      <c r="K34" s="8" t="s">
        <v>8</v>
      </c>
    </row>
    <row r="35" spans="1:11" ht="14.15" customHeight="1" x14ac:dyDescent="0.25">
      <c r="A35" s="2">
        <v>33</v>
      </c>
      <c r="B35" s="2" t="s">
        <v>162</v>
      </c>
      <c r="C35" s="2" t="s">
        <v>5</v>
      </c>
      <c r="D35" s="6" t="s">
        <v>163</v>
      </c>
      <c r="E35" s="2" t="s">
        <v>161</v>
      </c>
      <c r="F35" s="2" t="s">
        <v>1</v>
      </c>
      <c r="G35" s="37" t="s">
        <v>2</v>
      </c>
      <c r="H35" s="7" t="s">
        <v>3</v>
      </c>
      <c r="I35" s="7" t="s">
        <v>164</v>
      </c>
      <c r="J35" s="8" t="s">
        <v>9</v>
      </c>
      <c r="K35" s="8" t="s">
        <v>8</v>
      </c>
    </row>
    <row r="36" spans="1:11" ht="14.15" customHeight="1" x14ac:dyDescent="0.25">
      <c r="A36" s="2">
        <v>34</v>
      </c>
      <c r="B36" s="2" t="s">
        <v>158</v>
      </c>
      <c r="C36" s="2" t="s">
        <v>42</v>
      </c>
      <c r="D36" s="6" t="s">
        <v>159</v>
      </c>
      <c r="E36" s="2" t="s">
        <v>161</v>
      </c>
      <c r="F36" s="2" t="s">
        <v>1</v>
      </c>
      <c r="G36" s="37" t="s">
        <v>2</v>
      </c>
      <c r="H36" s="7" t="s">
        <v>3</v>
      </c>
      <c r="I36" s="7" t="s">
        <v>160</v>
      </c>
      <c r="J36" s="8" t="s">
        <v>9</v>
      </c>
      <c r="K36" s="8" t="s">
        <v>8</v>
      </c>
    </row>
    <row r="37" spans="1:11" ht="14.15" customHeight="1" x14ac:dyDescent="0.25">
      <c r="A37" s="2">
        <v>35</v>
      </c>
      <c r="B37" s="2" t="s">
        <v>167</v>
      </c>
      <c r="C37" s="2" t="s">
        <v>6</v>
      </c>
      <c r="D37" s="6" t="s">
        <v>165</v>
      </c>
      <c r="E37" s="37" t="s">
        <v>168</v>
      </c>
      <c r="F37" s="2" t="s">
        <v>23</v>
      </c>
      <c r="G37" s="2" t="s">
        <v>71</v>
      </c>
      <c r="H37" s="7" t="s">
        <v>3</v>
      </c>
      <c r="I37" s="7" t="s">
        <v>166</v>
      </c>
      <c r="J37" s="8" t="s">
        <v>9</v>
      </c>
      <c r="K37" s="8" t="s">
        <v>8</v>
      </c>
    </row>
    <row r="38" spans="1:11" ht="14.15" customHeight="1" x14ac:dyDescent="0.25">
      <c r="A38" s="2">
        <v>36</v>
      </c>
      <c r="B38" s="2" t="s">
        <v>169</v>
      </c>
      <c r="C38" s="2" t="s">
        <v>4</v>
      </c>
      <c r="D38" s="6" t="s">
        <v>170</v>
      </c>
      <c r="E38" s="38" t="s">
        <v>24</v>
      </c>
      <c r="F38" s="38" t="s">
        <v>25</v>
      </c>
      <c r="G38" s="38" t="s">
        <v>36</v>
      </c>
      <c r="H38" s="7" t="s">
        <v>3</v>
      </c>
      <c r="I38" s="7" t="s">
        <v>171</v>
      </c>
      <c r="J38" s="8" t="s">
        <v>115</v>
      </c>
      <c r="K38" s="8" t="s">
        <v>8</v>
      </c>
    </row>
    <row r="39" spans="1:11" ht="14.15" customHeight="1" x14ac:dyDescent="0.25">
      <c r="A39" s="2">
        <v>37</v>
      </c>
      <c r="B39" s="2" t="s">
        <v>172</v>
      </c>
      <c r="C39" s="2" t="s">
        <v>39</v>
      </c>
      <c r="D39" s="6" t="s">
        <v>173</v>
      </c>
      <c r="E39" s="2" t="s">
        <v>161</v>
      </c>
      <c r="F39" s="2" t="s">
        <v>1</v>
      </c>
      <c r="G39" s="39" t="s">
        <v>2</v>
      </c>
      <c r="H39" s="7" t="s">
        <v>3</v>
      </c>
      <c r="I39" s="7" t="s">
        <v>174</v>
      </c>
      <c r="J39" s="8" t="s">
        <v>9</v>
      </c>
      <c r="K39" s="8" t="s">
        <v>8</v>
      </c>
    </row>
    <row r="40" spans="1:11" ht="14.15" customHeight="1" x14ac:dyDescent="0.25">
      <c r="A40" s="2">
        <v>38</v>
      </c>
      <c r="B40" s="2" t="s">
        <v>271</v>
      </c>
      <c r="C40" s="2" t="s">
        <v>272</v>
      </c>
      <c r="D40" s="6" t="s">
        <v>273</v>
      </c>
      <c r="E40" s="2" t="s">
        <v>0</v>
      </c>
      <c r="F40" s="2" t="s">
        <v>23</v>
      </c>
      <c r="G40" s="2" t="s">
        <v>71</v>
      </c>
      <c r="H40" s="7" t="s">
        <v>3</v>
      </c>
      <c r="I40" s="7" t="s">
        <v>274</v>
      </c>
      <c r="J40" s="8" t="s">
        <v>9</v>
      </c>
      <c r="K40" s="8" t="s">
        <v>8</v>
      </c>
    </row>
    <row r="41" spans="1:11" ht="14.15" customHeight="1" x14ac:dyDescent="0.25">
      <c r="A41" s="2">
        <v>39</v>
      </c>
      <c r="B41" s="2" t="s">
        <v>275</v>
      </c>
      <c r="C41" s="2" t="s">
        <v>14</v>
      </c>
      <c r="D41" s="6" t="s">
        <v>276</v>
      </c>
      <c r="E41" s="2" t="s">
        <v>0</v>
      </c>
      <c r="F41" s="2" t="s">
        <v>23</v>
      </c>
      <c r="G41" s="2" t="s">
        <v>71</v>
      </c>
      <c r="H41" s="7" t="s">
        <v>3</v>
      </c>
      <c r="I41" s="7" t="s">
        <v>277</v>
      </c>
      <c r="J41" s="8" t="s">
        <v>9</v>
      </c>
      <c r="K41" s="8" t="s">
        <v>8</v>
      </c>
    </row>
    <row r="42" spans="1:11" ht="14.15" customHeight="1" x14ac:dyDescent="0.25">
      <c r="A42" s="2">
        <v>40</v>
      </c>
      <c r="B42" s="2" t="s">
        <v>278</v>
      </c>
      <c r="C42" s="2" t="s">
        <v>7</v>
      </c>
      <c r="D42" s="6" t="s">
        <v>279</v>
      </c>
      <c r="E42" s="2" t="s">
        <v>0</v>
      </c>
      <c r="F42" s="2" t="s">
        <v>23</v>
      </c>
      <c r="G42" s="2" t="s">
        <v>71</v>
      </c>
      <c r="H42" s="7" t="s">
        <v>3</v>
      </c>
      <c r="I42" s="7" t="s">
        <v>280</v>
      </c>
      <c r="J42" s="8" t="s">
        <v>9</v>
      </c>
      <c r="K42" s="8" t="s">
        <v>8</v>
      </c>
    </row>
    <row r="43" spans="1:11" ht="14.15" customHeight="1" x14ac:dyDescent="0.25">
      <c r="A43" s="2">
        <v>41</v>
      </c>
      <c r="B43" s="2" t="s">
        <v>283</v>
      </c>
      <c r="C43" s="2" t="s">
        <v>154</v>
      </c>
      <c r="D43" s="6" t="s">
        <v>281</v>
      </c>
      <c r="E43" s="2" t="s">
        <v>161</v>
      </c>
      <c r="F43" s="2" t="s">
        <v>1</v>
      </c>
      <c r="G43" s="64" t="s">
        <v>2</v>
      </c>
      <c r="H43" s="7" t="s">
        <v>3</v>
      </c>
      <c r="I43" s="7" t="s">
        <v>282</v>
      </c>
      <c r="J43" s="8" t="s">
        <v>9</v>
      </c>
      <c r="K43" s="8" t="s">
        <v>8</v>
      </c>
    </row>
    <row r="44" spans="1:11" ht="14.15" customHeight="1" x14ac:dyDescent="0.25">
      <c r="A44" s="2">
        <v>42</v>
      </c>
      <c r="B44" s="2" t="s">
        <v>284</v>
      </c>
      <c r="C44" s="2" t="s">
        <v>15</v>
      </c>
      <c r="D44" s="6" t="s">
        <v>285</v>
      </c>
      <c r="E44" s="2" t="s">
        <v>161</v>
      </c>
      <c r="F44" s="2" t="s">
        <v>1</v>
      </c>
      <c r="G44" s="64" t="s">
        <v>2</v>
      </c>
      <c r="H44" s="7" t="s">
        <v>3</v>
      </c>
      <c r="I44" s="7" t="s">
        <v>286</v>
      </c>
      <c r="J44" s="8" t="s">
        <v>9</v>
      </c>
      <c r="K44" s="8" t="s">
        <v>8</v>
      </c>
    </row>
    <row r="45" spans="1:11" ht="14.15" customHeight="1" x14ac:dyDescent="0.25">
      <c r="A45" s="2">
        <v>43</v>
      </c>
      <c r="B45" s="2" t="s">
        <v>287</v>
      </c>
      <c r="C45" s="2" t="s">
        <v>288</v>
      </c>
      <c r="D45" s="6" t="s">
        <v>289</v>
      </c>
      <c r="E45" s="2" t="s">
        <v>161</v>
      </c>
      <c r="F45" s="2" t="s">
        <v>1</v>
      </c>
      <c r="G45" s="65" t="s">
        <v>2</v>
      </c>
      <c r="H45" s="7" t="s">
        <v>3</v>
      </c>
      <c r="I45" s="7" t="s">
        <v>290</v>
      </c>
      <c r="J45" s="8" t="s">
        <v>9</v>
      </c>
      <c r="K45" s="8" t="s">
        <v>8</v>
      </c>
    </row>
    <row r="46" spans="1:11" ht="14.15" customHeight="1" x14ac:dyDescent="0.25">
      <c r="A46" s="2">
        <v>44</v>
      </c>
      <c r="B46" s="2" t="s">
        <v>292</v>
      </c>
      <c r="C46" s="2" t="s">
        <v>293</v>
      </c>
      <c r="D46" s="6" t="s">
        <v>294</v>
      </c>
      <c r="E46" s="2" t="s">
        <v>0</v>
      </c>
      <c r="F46" s="2" t="s">
        <v>23</v>
      </c>
      <c r="G46" s="2" t="s">
        <v>71</v>
      </c>
      <c r="H46" s="7" t="s">
        <v>3</v>
      </c>
      <c r="I46" s="7" t="s">
        <v>295</v>
      </c>
      <c r="J46" s="8" t="s">
        <v>9</v>
      </c>
      <c r="K46" s="8" t="s">
        <v>8</v>
      </c>
    </row>
    <row r="47" spans="1:11" ht="14.15" customHeight="1" x14ac:dyDescent="0.25">
      <c r="A47" s="2">
        <v>45</v>
      </c>
      <c r="B47" s="2" t="s">
        <v>291</v>
      </c>
      <c r="C47" s="2" t="s">
        <v>42</v>
      </c>
      <c r="D47" s="6" t="s">
        <v>296</v>
      </c>
      <c r="E47" s="2" t="s">
        <v>161</v>
      </c>
      <c r="F47" s="2" t="s">
        <v>1</v>
      </c>
      <c r="G47" s="66" t="s">
        <v>2</v>
      </c>
      <c r="H47" s="7" t="s">
        <v>3</v>
      </c>
      <c r="I47" s="7" t="s">
        <v>297</v>
      </c>
      <c r="J47" s="8" t="s">
        <v>9</v>
      </c>
      <c r="K47" s="8" t="s">
        <v>8</v>
      </c>
    </row>
    <row r="48" spans="1:11" ht="14.15" customHeight="1" x14ac:dyDescent="0.25">
      <c r="A48" s="2">
        <v>46</v>
      </c>
      <c r="B48" s="2" t="s">
        <v>298</v>
      </c>
      <c r="C48" s="2" t="s">
        <v>119</v>
      </c>
      <c r="D48" s="6" t="s">
        <v>299</v>
      </c>
      <c r="E48" s="2" t="s">
        <v>0</v>
      </c>
      <c r="F48" s="2" t="s">
        <v>23</v>
      </c>
      <c r="G48" s="2" t="s">
        <v>71</v>
      </c>
      <c r="H48" s="7" t="s">
        <v>3</v>
      </c>
      <c r="I48" s="7" t="s">
        <v>300</v>
      </c>
      <c r="J48" s="8" t="s">
        <v>9</v>
      </c>
      <c r="K48" s="8" t="s">
        <v>8</v>
      </c>
    </row>
    <row r="49" spans="1:11" ht="14.15" customHeight="1" x14ac:dyDescent="0.25">
      <c r="A49" s="2">
        <v>47</v>
      </c>
      <c r="B49" s="2" t="s">
        <v>301</v>
      </c>
      <c r="C49" s="2" t="s">
        <v>302</v>
      </c>
      <c r="D49" s="6" t="s">
        <v>303</v>
      </c>
      <c r="E49" s="2" t="s">
        <v>161</v>
      </c>
      <c r="F49" s="2" t="s">
        <v>1</v>
      </c>
      <c r="G49" s="67" t="s">
        <v>2</v>
      </c>
      <c r="H49" s="7" t="s">
        <v>3</v>
      </c>
      <c r="I49" s="7" t="s">
        <v>304</v>
      </c>
      <c r="J49" s="8" t="s">
        <v>9</v>
      </c>
      <c r="K49" s="8" t="s">
        <v>8</v>
      </c>
    </row>
    <row r="50" spans="1:11" ht="14.15" customHeight="1" x14ac:dyDescent="0.25">
      <c r="A50" s="2">
        <v>48</v>
      </c>
      <c r="B50" s="2" t="s">
        <v>305</v>
      </c>
      <c r="C50" s="2" t="s">
        <v>306</v>
      </c>
      <c r="D50" s="6" t="s">
        <v>307</v>
      </c>
      <c r="E50" s="2" t="s">
        <v>52</v>
      </c>
      <c r="F50" s="2" t="s">
        <v>309</v>
      </c>
      <c r="G50" s="67" t="s">
        <v>54</v>
      </c>
      <c r="H50" s="7" t="s">
        <v>3</v>
      </c>
      <c r="I50" s="7" t="s">
        <v>308</v>
      </c>
      <c r="J50" s="8" t="s">
        <v>9</v>
      </c>
      <c r="K50" s="8" t="s">
        <v>8</v>
      </c>
    </row>
    <row r="51" spans="1:11" ht="14.15" customHeight="1" x14ac:dyDescent="0.25">
      <c r="A51" s="2">
        <v>49</v>
      </c>
      <c r="B51" s="2" t="s">
        <v>310</v>
      </c>
      <c r="C51" s="2" t="s">
        <v>311</v>
      </c>
      <c r="D51" s="6" t="s">
        <v>313</v>
      </c>
      <c r="E51" s="2" t="s">
        <v>0</v>
      </c>
      <c r="F51" s="2" t="s">
        <v>23</v>
      </c>
      <c r="G51" s="2" t="s">
        <v>71</v>
      </c>
      <c r="H51" s="7" t="s">
        <v>3</v>
      </c>
      <c r="I51" s="7" t="s">
        <v>312</v>
      </c>
      <c r="J51" s="8" t="s">
        <v>115</v>
      </c>
      <c r="K51" s="8" t="s">
        <v>8</v>
      </c>
    </row>
    <row r="52" spans="1:11" ht="14.15" customHeight="1" x14ac:dyDescent="0.25">
      <c r="A52" s="2">
        <v>50</v>
      </c>
      <c r="B52" s="2" t="s">
        <v>314</v>
      </c>
      <c r="C52" s="2" t="s">
        <v>6</v>
      </c>
      <c r="D52" s="6" t="s">
        <v>315</v>
      </c>
      <c r="E52" s="68" t="s">
        <v>24</v>
      </c>
      <c r="F52" s="68" t="s">
        <v>25</v>
      </c>
      <c r="G52" s="68" t="s">
        <v>36</v>
      </c>
      <c r="H52" s="7" t="s">
        <v>3</v>
      </c>
      <c r="I52" s="7" t="s">
        <v>316</v>
      </c>
      <c r="J52" s="8" t="s">
        <v>9</v>
      </c>
      <c r="K52" s="8" t="s">
        <v>8</v>
      </c>
    </row>
    <row r="53" spans="1:11" ht="14" customHeight="1" x14ac:dyDescent="0.25">
      <c r="A53" s="2">
        <v>51</v>
      </c>
      <c r="B53" s="2" t="s">
        <v>319</v>
      </c>
      <c r="C53" s="2" t="s">
        <v>4</v>
      </c>
      <c r="D53" s="6" t="s">
        <v>317</v>
      </c>
      <c r="E53" s="69" t="s">
        <v>24</v>
      </c>
      <c r="F53" s="69" t="s">
        <v>25</v>
      </c>
      <c r="G53" s="69" t="s">
        <v>36</v>
      </c>
      <c r="H53" s="7" t="s">
        <v>3</v>
      </c>
      <c r="I53" s="7" t="s">
        <v>318</v>
      </c>
      <c r="J53" s="8" t="s">
        <v>9</v>
      </c>
      <c r="K53" s="8" t="s">
        <v>8</v>
      </c>
    </row>
    <row r="54" spans="1:11" ht="14" customHeight="1" x14ac:dyDescent="0.25">
      <c r="A54" s="2">
        <v>52</v>
      </c>
      <c r="B54" s="2" t="s">
        <v>320</v>
      </c>
      <c r="C54" s="2" t="s">
        <v>4</v>
      </c>
      <c r="D54" s="6" t="s">
        <v>321</v>
      </c>
      <c r="E54" s="70" t="s">
        <v>24</v>
      </c>
      <c r="F54" s="70" t="s">
        <v>25</v>
      </c>
      <c r="G54" s="70" t="s">
        <v>36</v>
      </c>
      <c r="H54" s="7" t="s">
        <v>3</v>
      </c>
      <c r="I54" s="7" t="s">
        <v>322</v>
      </c>
      <c r="J54" s="8" t="s">
        <v>115</v>
      </c>
      <c r="K54" s="8" t="s">
        <v>8</v>
      </c>
    </row>
    <row r="55" spans="1:11" ht="14" customHeight="1" x14ac:dyDescent="0.25">
      <c r="A55" s="2">
        <v>53</v>
      </c>
      <c r="B55" s="2" t="s">
        <v>323</v>
      </c>
      <c r="C55" s="2" t="s">
        <v>324</v>
      </c>
      <c r="D55" s="6" t="s">
        <v>325</v>
      </c>
      <c r="E55" s="2" t="s">
        <v>161</v>
      </c>
      <c r="F55" s="2" t="s">
        <v>1</v>
      </c>
      <c r="G55" s="71" t="s">
        <v>2</v>
      </c>
      <c r="H55" s="7" t="s">
        <v>3</v>
      </c>
      <c r="I55" s="7" t="s">
        <v>326</v>
      </c>
      <c r="J55" s="8" t="s">
        <v>9</v>
      </c>
      <c r="K55" s="8" t="s">
        <v>8</v>
      </c>
    </row>
    <row r="56" spans="1:11" ht="14" customHeight="1" x14ac:dyDescent="0.25">
      <c r="A56" s="2">
        <v>54</v>
      </c>
      <c r="B56" s="2" t="s">
        <v>329</v>
      </c>
      <c r="C56" s="2" t="s">
        <v>15</v>
      </c>
      <c r="D56" s="6" t="s">
        <v>327</v>
      </c>
      <c r="E56" s="2" t="s">
        <v>0</v>
      </c>
      <c r="F56" s="2" t="s">
        <v>23</v>
      </c>
      <c r="G56" s="2" t="s">
        <v>71</v>
      </c>
      <c r="H56" s="7" t="s">
        <v>3</v>
      </c>
      <c r="I56" s="7" t="s">
        <v>328</v>
      </c>
      <c r="J56" s="8" t="s">
        <v>9</v>
      </c>
      <c r="K56" s="8" t="s">
        <v>8</v>
      </c>
    </row>
    <row r="57" spans="1:11" ht="14" customHeight="1" x14ac:dyDescent="0.25">
      <c r="A57" s="2">
        <v>55</v>
      </c>
      <c r="B57" s="2" t="s">
        <v>330</v>
      </c>
      <c r="C57" s="2" t="s">
        <v>127</v>
      </c>
      <c r="D57" s="6" t="s">
        <v>331</v>
      </c>
      <c r="E57" s="2" t="s">
        <v>161</v>
      </c>
      <c r="F57" s="2" t="s">
        <v>1</v>
      </c>
      <c r="G57" s="72" t="s">
        <v>2</v>
      </c>
      <c r="H57" s="7" t="s">
        <v>3</v>
      </c>
      <c r="I57" s="7" t="s">
        <v>332</v>
      </c>
      <c r="J57" s="8" t="s">
        <v>9</v>
      </c>
      <c r="K57" s="8" t="s">
        <v>8</v>
      </c>
    </row>
    <row r="58" spans="1:11" ht="14" customHeight="1" x14ac:dyDescent="0.25">
      <c r="A58" s="2">
        <v>56</v>
      </c>
      <c r="B58" s="2" t="s">
        <v>320</v>
      </c>
      <c r="C58" s="2" t="s">
        <v>4</v>
      </c>
      <c r="D58" s="6" t="s">
        <v>321</v>
      </c>
      <c r="E58" s="73" t="s">
        <v>24</v>
      </c>
      <c r="F58" s="73" t="s">
        <v>25</v>
      </c>
      <c r="G58" s="73" t="s">
        <v>36</v>
      </c>
      <c r="H58" s="7" t="s">
        <v>3</v>
      </c>
      <c r="I58" s="7" t="s">
        <v>333</v>
      </c>
      <c r="J58" s="8" t="s">
        <v>115</v>
      </c>
      <c r="K58" s="8" t="s">
        <v>8</v>
      </c>
    </row>
    <row r="59" spans="1:11" ht="14" customHeight="1" x14ac:dyDescent="0.25">
      <c r="A59" s="2">
        <v>57</v>
      </c>
      <c r="B59" s="2" t="s">
        <v>334</v>
      </c>
      <c r="C59" s="2" t="s">
        <v>119</v>
      </c>
      <c r="D59" s="6" t="s">
        <v>335</v>
      </c>
      <c r="E59" s="2" t="s">
        <v>161</v>
      </c>
      <c r="F59" s="2" t="s">
        <v>1</v>
      </c>
      <c r="G59" s="74" t="s">
        <v>2</v>
      </c>
      <c r="H59" s="7" t="s">
        <v>3</v>
      </c>
      <c r="I59" s="7" t="s">
        <v>336</v>
      </c>
      <c r="J59" s="8" t="s">
        <v>9</v>
      </c>
      <c r="K59" s="8" t="s">
        <v>8</v>
      </c>
    </row>
    <row r="60" spans="1:11" ht="14" customHeight="1" x14ac:dyDescent="0.25">
      <c r="A60" s="2">
        <v>58</v>
      </c>
      <c r="B60" s="2" t="s">
        <v>337</v>
      </c>
      <c r="C60" s="2" t="s">
        <v>38</v>
      </c>
      <c r="D60" s="6" t="s">
        <v>338</v>
      </c>
      <c r="E60" s="75" t="s">
        <v>24</v>
      </c>
      <c r="F60" s="75" t="s">
        <v>25</v>
      </c>
      <c r="G60" s="75" t="s">
        <v>36</v>
      </c>
      <c r="H60" s="7" t="s">
        <v>3</v>
      </c>
      <c r="I60" s="7" t="s">
        <v>341</v>
      </c>
      <c r="J60" s="8" t="s">
        <v>9</v>
      </c>
      <c r="K60" s="8" t="s">
        <v>8</v>
      </c>
    </row>
    <row r="61" spans="1:11" ht="14" customHeight="1" x14ac:dyDescent="0.25">
      <c r="A61" s="2">
        <v>59</v>
      </c>
      <c r="B61" s="2" t="s">
        <v>339</v>
      </c>
      <c r="C61" s="2" t="s">
        <v>154</v>
      </c>
      <c r="D61" s="6" t="s">
        <v>346</v>
      </c>
      <c r="E61" s="2" t="s">
        <v>134</v>
      </c>
      <c r="F61" s="2" t="s">
        <v>23</v>
      </c>
      <c r="G61" s="2" t="s">
        <v>71</v>
      </c>
      <c r="H61" s="7" t="s">
        <v>3</v>
      </c>
      <c r="I61" s="7" t="s">
        <v>340</v>
      </c>
      <c r="J61" s="8" t="s">
        <v>9</v>
      </c>
      <c r="K61" s="8" t="s">
        <v>8</v>
      </c>
    </row>
    <row r="62" spans="1:11" ht="14" customHeight="1" x14ac:dyDescent="0.25">
      <c r="A62" s="2">
        <v>60</v>
      </c>
      <c r="B62" s="2" t="s">
        <v>342</v>
      </c>
      <c r="C62" s="2" t="s">
        <v>14</v>
      </c>
      <c r="D62" s="6" t="s">
        <v>343</v>
      </c>
      <c r="E62" s="2" t="s">
        <v>161</v>
      </c>
      <c r="F62" s="2" t="s">
        <v>1</v>
      </c>
      <c r="G62" s="76" t="s">
        <v>2</v>
      </c>
      <c r="H62" s="7" t="s">
        <v>3</v>
      </c>
      <c r="I62" s="7" t="s">
        <v>344</v>
      </c>
      <c r="J62" s="8" t="s">
        <v>9</v>
      </c>
      <c r="K62" s="8" t="s">
        <v>8</v>
      </c>
    </row>
    <row r="63" spans="1:11" ht="14" customHeight="1" x14ac:dyDescent="0.25">
      <c r="A63" s="2">
        <v>61</v>
      </c>
      <c r="B63" s="2" t="s">
        <v>348</v>
      </c>
      <c r="C63" s="2" t="s">
        <v>4</v>
      </c>
      <c r="D63" s="6" t="s">
        <v>347</v>
      </c>
      <c r="E63" s="2" t="s">
        <v>161</v>
      </c>
      <c r="F63" s="2" t="s">
        <v>1</v>
      </c>
      <c r="G63" s="77" t="s">
        <v>2</v>
      </c>
      <c r="H63" s="7" t="s">
        <v>3</v>
      </c>
      <c r="I63" s="7" t="s">
        <v>345</v>
      </c>
      <c r="J63" s="8" t="s">
        <v>9</v>
      </c>
      <c r="K63" s="8" t="s">
        <v>8</v>
      </c>
    </row>
    <row r="64" spans="1:11" ht="14" customHeight="1" x14ac:dyDescent="0.25">
      <c r="A64" s="2">
        <v>62</v>
      </c>
      <c r="B64" s="2" t="s">
        <v>349</v>
      </c>
      <c r="C64" s="2" t="s">
        <v>40</v>
      </c>
      <c r="D64" s="6" t="s">
        <v>350</v>
      </c>
      <c r="E64" s="2" t="s">
        <v>161</v>
      </c>
      <c r="F64" s="2" t="s">
        <v>1</v>
      </c>
      <c r="G64" s="78" t="s">
        <v>2</v>
      </c>
      <c r="H64" s="7" t="s">
        <v>3</v>
      </c>
      <c r="I64" s="7" t="s">
        <v>351</v>
      </c>
      <c r="J64" s="8" t="s">
        <v>9</v>
      </c>
      <c r="K64" s="8" t="s">
        <v>8</v>
      </c>
    </row>
    <row r="65" spans="1:11" ht="14" customHeight="1" x14ac:dyDescent="0.25">
      <c r="A65" s="2">
        <v>63</v>
      </c>
      <c r="B65" s="2" t="s">
        <v>352</v>
      </c>
      <c r="C65" s="2" t="s">
        <v>353</v>
      </c>
      <c r="D65" s="6" t="s">
        <v>354</v>
      </c>
      <c r="E65" s="79" t="s">
        <v>24</v>
      </c>
      <c r="F65" s="79" t="s">
        <v>25</v>
      </c>
      <c r="G65" s="79" t="s">
        <v>36</v>
      </c>
      <c r="H65" s="7" t="s">
        <v>3</v>
      </c>
      <c r="I65" s="7" t="s">
        <v>355</v>
      </c>
      <c r="J65" s="8" t="s">
        <v>9</v>
      </c>
      <c r="K65" s="8" t="s">
        <v>8</v>
      </c>
    </row>
    <row r="66" spans="1:11" ht="14" customHeight="1" x14ac:dyDescent="0.25">
      <c r="A66" s="2">
        <v>64</v>
      </c>
      <c r="B66" s="2" t="s">
        <v>356</v>
      </c>
      <c r="C66" s="2" t="s">
        <v>4</v>
      </c>
      <c r="D66" s="6" t="s">
        <v>357</v>
      </c>
      <c r="E66" s="77" t="s">
        <v>52</v>
      </c>
      <c r="F66" s="77" t="s">
        <v>53</v>
      </c>
      <c r="G66" s="77" t="s">
        <v>54</v>
      </c>
      <c r="H66" s="7" t="s">
        <v>3</v>
      </c>
      <c r="I66" s="7" t="s">
        <v>358</v>
      </c>
      <c r="J66" s="8" t="s">
        <v>115</v>
      </c>
      <c r="K66" s="8" t="s">
        <v>8</v>
      </c>
    </row>
    <row r="67" spans="1:11" ht="14" customHeight="1" x14ac:dyDescent="0.25">
      <c r="A67" s="2">
        <v>65</v>
      </c>
      <c r="B67" s="2" t="s">
        <v>359</v>
      </c>
      <c r="C67" s="2" t="s">
        <v>154</v>
      </c>
      <c r="D67" s="6" t="s">
        <v>360</v>
      </c>
      <c r="E67" s="2" t="s">
        <v>161</v>
      </c>
      <c r="F67" s="2" t="s">
        <v>1</v>
      </c>
      <c r="G67" s="80" t="s">
        <v>2</v>
      </c>
      <c r="H67" s="7" t="s">
        <v>3</v>
      </c>
      <c r="I67" s="7" t="s">
        <v>379</v>
      </c>
      <c r="J67" s="8" t="s">
        <v>9</v>
      </c>
      <c r="K67" s="8" t="s">
        <v>8</v>
      </c>
    </row>
    <row r="68" spans="1:11" ht="14" customHeight="1" x14ac:dyDescent="0.25">
      <c r="A68" s="2">
        <v>66</v>
      </c>
      <c r="B68" s="2" t="s">
        <v>361</v>
      </c>
      <c r="C68" s="2" t="s">
        <v>46</v>
      </c>
      <c r="D68" s="6" t="s">
        <v>362</v>
      </c>
      <c r="E68" s="80" t="s">
        <v>52</v>
      </c>
      <c r="F68" s="80" t="s">
        <v>53</v>
      </c>
      <c r="G68" s="80" t="s">
        <v>54</v>
      </c>
      <c r="H68" s="7" t="s">
        <v>3</v>
      </c>
      <c r="I68" s="7" t="s">
        <v>363</v>
      </c>
      <c r="J68" s="8" t="s">
        <v>9</v>
      </c>
      <c r="K68" s="8" t="s">
        <v>8</v>
      </c>
    </row>
    <row r="69" spans="1:11" ht="14" customHeight="1" x14ac:dyDescent="0.25">
      <c r="A69" s="2">
        <v>67</v>
      </c>
      <c r="B69" s="2" t="s">
        <v>364</v>
      </c>
      <c r="C69" s="2" t="s">
        <v>42</v>
      </c>
      <c r="D69" s="6" t="s">
        <v>365</v>
      </c>
      <c r="E69" s="81" t="s">
        <v>24</v>
      </c>
      <c r="F69" s="81" t="s">
        <v>25</v>
      </c>
      <c r="G69" s="81" t="s">
        <v>36</v>
      </c>
      <c r="H69" s="7" t="s">
        <v>3</v>
      </c>
      <c r="I69" s="7" t="s">
        <v>366</v>
      </c>
      <c r="J69" s="8" t="s">
        <v>9</v>
      </c>
      <c r="K69" s="8" t="s">
        <v>8</v>
      </c>
    </row>
    <row r="70" spans="1:11" ht="14" customHeight="1" x14ac:dyDescent="0.25">
      <c r="A70" s="2">
        <v>68</v>
      </c>
      <c r="B70" s="2" t="s">
        <v>367</v>
      </c>
      <c r="C70" s="2" t="s">
        <v>311</v>
      </c>
      <c r="D70" s="6" t="s">
        <v>368</v>
      </c>
      <c r="E70" s="2" t="s">
        <v>161</v>
      </c>
      <c r="F70" s="2" t="s">
        <v>1</v>
      </c>
      <c r="G70" s="82" t="s">
        <v>2</v>
      </c>
      <c r="H70" s="7" t="s">
        <v>3</v>
      </c>
      <c r="I70" s="7" t="s">
        <v>369</v>
      </c>
      <c r="J70" s="8" t="s">
        <v>9</v>
      </c>
      <c r="K70" s="8" t="s">
        <v>8</v>
      </c>
    </row>
    <row r="71" spans="1:11" ht="14" customHeight="1" x14ac:dyDescent="0.25">
      <c r="A71" s="2">
        <v>69</v>
      </c>
      <c r="B71" s="2" t="s">
        <v>370</v>
      </c>
      <c r="C71" s="2" t="s">
        <v>4</v>
      </c>
      <c r="D71" s="6" t="s">
        <v>371</v>
      </c>
      <c r="E71" s="83" t="s">
        <v>52</v>
      </c>
      <c r="F71" s="83" t="s">
        <v>53</v>
      </c>
      <c r="G71" s="83" t="s">
        <v>54</v>
      </c>
      <c r="H71" s="7" t="s">
        <v>3</v>
      </c>
      <c r="I71" s="7" t="s">
        <v>372</v>
      </c>
      <c r="J71" s="8" t="s">
        <v>9</v>
      </c>
      <c r="K71" s="8" t="s">
        <v>8</v>
      </c>
    </row>
    <row r="72" spans="1:11" ht="14" customHeight="1" x14ac:dyDescent="0.25">
      <c r="A72" s="2">
        <v>70</v>
      </c>
      <c r="B72" s="2" t="s">
        <v>373</v>
      </c>
      <c r="C72" s="2" t="s">
        <v>374</v>
      </c>
      <c r="D72" s="6" t="s">
        <v>375</v>
      </c>
      <c r="E72" s="2" t="s">
        <v>161</v>
      </c>
      <c r="F72" s="2" t="s">
        <v>1</v>
      </c>
      <c r="G72" s="84" t="s">
        <v>2</v>
      </c>
      <c r="H72" s="7" t="s">
        <v>3</v>
      </c>
      <c r="I72" s="7" t="s">
        <v>376</v>
      </c>
      <c r="J72" s="8" t="s">
        <v>9</v>
      </c>
      <c r="K72" s="8" t="s">
        <v>8</v>
      </c>
    </row>
    <row r="73" spans="1:11" ht="14" customHeight="1" x14ac:dyDescent="0.25">
      <c r="A73" s="2">
        <v>71</v>
      </c>
      <c r="B73" s="2" t="s">
        <v>377</v>
      </c>
      <c r="C73" s="2" t="s">
        <v>378</v>
      </c>
      <c r="D73" s="6" t="s">
        <v>382</v>
      </c>
      <c r="E73" s="84" t="s">
        <v>52</v>
      </c>
      <c r="F73" s="84" t="s">
        <v>53</v>
      </c>
      <c r="G73" s="84" t="s">
        <v>54</v>
      </c>
      <c r="H73" s="7" t="s">
        <v>3</v>
      </c>
      <c r="I73" s="7" t="s">
        <v>376</v>
      </c>
      <c r="J73" s="8" t="s">
        <v>9</v>
      </c>
      <c r="K73" s="8" t="s">
        <v>8</v>
      </c>
    </row>
    <row r="74" spans="1:11" ht="14" customHeight="1" x14ac:dyDescent="0.25">
      <c r="A74" s="2">
        <v>72</v>
      </c>
      <c r="B74" s="2" t="s">
        <v>380</v>
      </c>
      <c r="C74" s="2" t="s">
        <v>381</v>
      </c>
      <c r="D74" s="6" t="s">
        <v>383</v>
      </c>
      <c r="E74" s="2" t="s">
        <v>161</v>
      </c>
      <c r="F74" s="2" t="s">
        <v>1</v>
      </c>
      <c r="G74" s="85" t="s">
        <v>2</v>
      </c>
      <c r="H74" s="7" t="s">
        <v>3</v>
      </c>
      <c r="I74" s="7" t="s">
        <v>384</v>
      </c>
      <c r="J74" s="8" t="s">
        <v>9</v>
      </c>
      <c r="K74" s="8" t="s">
        <v>8</v>
      </c>
    </row>
    <row r="75" spans="1:11" ht="14" customHeight="1" x14ac:dyDescent="0.25">
      <c r="A75" s="2">
        <v>73</v>
      </c>
      <c r="B75" s="2" t="s">
        <v>385</v>
      </c>
      <c r="C75" s="2" t="s">
        <v>40</v>
      </c>
      <c r="D75" s="6" t="s">
        <v>386</v>
      </c>
      <c r="E75" s="2" t="s">
        <v>161</v>
      </c>
      <c r="F75" s="2" t="s">
        <v>1</v>
      </c>
      <c r="G75" s="86" t="s">
        <v>2</v>
      </c>
      <c r="H75" s="7" t="s">
        <v>3</v>
      </c>
      <c r="I75" s="7" t="s">
        <v>387</v>
      </c>
      <c r="J75" s="8" t="s">
        <v>9</v>
      </c>
      <c r="K75" s="8" t="s">
        <v>8</v>
      </c>
    </row>
    <row r="76" spans="1:11" ht="14" customHeight="1" x14ac:dyDescent="0.25">
      <c r="A76" s="2">
        <v>74</v>
      </c>
      <c r="B76" s="2" t="s">
        <v>388</v>
      </c>
      <c r="C76" s="2" t="s">
        <v>124</v>
      </c>
      <c r="D76" s="6" t="s">
        <v>389</v>
      </c>
      <c r="E76" s="87" t="s">
        <v>52</v>
      </c>
      <c r="F76" s="87" t="s">
        <v>53</v>
      </c>
      <c r="G76" s="87" t="s">
        <v>54</v>
      </c>
      <c r="H76" s="7" t="s">
        <v>3</v>
      </c>
      <c r="I76" s="7" t="s">
        <v>390</v>
      </c>
      <c r="J76" s="8" t="s">
        <v>9</v>
      </c>
      <c r="K76" s="8" t="s">
        <v>8</v>
      </c>
    </row>
    <row r="77" spans="1:11" ht="14" customHeight="1" x14ac:dyDescent="0.25">
      <c r="A77" s="2">
        <v>75</v>
      </c>
      <c r="B77" s="2" t="s">
        <v>391</v>
      </c>
      <c r="C77" s="2" t="s">
        <v>392</v>
      </c>
      <c r="D77" s="6" t="s">
        <v>393</v>
      </c>
      <c r="E77" s="2" t="s">
        <v>161</v>
      </c>
      <c r="F77" s="2" t="s">
        <v>1</v>
      </c>
      <c r="G77" s="88" t="s">
        <v>2</v>
      </c>
      <c r="H77" s="7" t="s">
        <v>3</v>
      </c>
      <c r="I77" s="7" t="s">
        <v>394</v>
      </c>
      <c r="J77" s="8" t="s">
        <v>9</v>
      </c>
      <c r="K77" s="8" t="s">
        <v>8</v>
      </c>
    </row>
    <row r="78" spans="1:11" ht="14" customHeight="1" x14ac:dyDescent="0.25">
      <c r="A78" s="2">
        <v>76</v>
      </c>
      <c r="B78" s="2" t="s">
        <v>396</v>
      </c>
      <c r="C78" s="2" t="s">
        <v>4</v>
      </c>
      <c r="D78" s="6" t="s">
        <v>397</v>
      </c>
      <c r="E78" s="89" t="s">
        <v>52</v>
      </c>
      <c r="F78" s="89" t="s">
        <v>53</v>
      </c>
      <c r="G78" s="89" t="s">
        <v>54</v>
      </c>
      <c r="H78" s="7" t="s">
        <v>3</v>
      </c>
      <c r="I78" s="7" t="s">
        <v>395</v>
      </c>
      <c r="J78" s="8" t="s">
        <v>115</v>
      </c>
      <c r="K78" s="8" t="s">
        <v>8</v>
      </c>
    </row>
    <row r="79" spans="1:11" ht="14" customHeight="1" x14ac:dyDescent="0.25">
      <c r="A79" s="2">
        <v>77</v>
      </c>
      <c r="B79" s="2" t="s">
        <v>398</v>
      </c>
      <c r="C79" s="2" t="s">
        <v>131</v>
      </c>
      <c r="D79" s="6" t="s">
        <v>399</v>
      </c>
      <c r="E79" s="2" t="s">
        <v>161</v>
      </c>
      <c r="F79" s="2" t="s">
        <v>23</v>
      </c>
      <c r="G79" s="2" t="s">
        <v>71</v>
      </c>
      <c r="H79" s="7" t="s">
        <v>3</v>
      </c>
      <c r="I79" s="7" t="s">
        <v>400</v>
      </c>
      <c r="J79" s="8" t="s">
        <v>9</v>
      </c>
      <c r="K79" s="8" t="s">
        <v>8</v>
      </c>
    </row>
    <row r="80" spans="1:11" ht="14" customHeight="1" x14ac:dyDescent="0.25">
      <c r="A80" s="2">
        <v>78</v>
      </c>
      <c r="B80" s="2" t="s">
        <v>401</v>
      </c>
      <c r="C80" s="2" t="s">
        <v>6</v>
      </c>
      <c r="D80" s="6" t="s">
        <v>402</v>
      </c>
      <c r="E80" s="2" t="s">
        <v>161</v>
      </c>
      <c r="F80" s="2" t="s">
        <v>1</v>
      </c>
      <c r="G80" s="90" t="s">
        <v>2</v>
      </c>
      <c r="H80" s="7" t="s">
        <v>3</v>
      </c>
      <c r="I80" s="7" t="s">
        <v>403</v>
      </c>
      <c r="J80" s="8" t="s">
        <v>9</v>
      </c>
      <c r="K80" s="8" t="s">
        <v>8</v>
      </c>
    </row>
    <row r="81" spans="1:11" ht="14" customHeight="1" x14ac:dyDescent="0.25">
      <c r="A81" s="2">
        <v>79</v>
      </c>
      <c r="B81" s="2" t="s">
        <v>404</v>
      </c>
      <c r="C81" s="2" t="s">
        <v>127</v>
      </c>
      <c r="D81" s="6" t="s">
        <v>405</v>
      </c>
      <c r="E81" s="2" t="s">
        <v>161</v>
      </c>
      <c r="F81" s="2" t="s">
        <v>1</v>
      </c>
      <c r="G81" s="91" t="s">
        <v>2</v>
      </c>
      <c r="H81" s="7" t="s">
        <v>3</v>
      </c>
      <c r="I81" s="7" t="s">
        <v>406</v>
      </c>
      <c r="J81" s="8" t="s">
        <v>9</v>
      </c>
      <c r="K81" s="8" t="s">
        <v>8</v>
      </c>
    </row>
    <row r="82" spans="1:11" ht="14" customHeight="1" x14ac:dyDescent="0.25">
      <c r="A82" s="2">
        <v>80</v>
      </c>
      <c r="B82" s="2" t="s">
        <v>407</v>
      </c>
      <c r="C82" s="2" t="s">
        <v>408</v>
      </c>
      <c r="D82" s="6" t="s">
        <v>409</v>
      </c>
      <c r="E82" s="2" t="s">
        <v>161</v>
      </c>
      <c r="F82" s="2" t="s">
        <v>1</v>
      </c>
      <c r="G82" s="92" t="s">
        <v>2</v>
      </c>
      <c r="H82" s="7" t="s">
        <v>3</v>
      </c>
      <c r="I82" s="7" t="s">
        <v>410</v>
      </c>
      <c r="J82" s="8" t="s">
        <v>9</v>
      </c>
      <c r="K82" s="8" t="s">
        <v>8</v>
      </c>
    </row>
    <row r="83" spans="1:11" ht="14" customHeight="1" x14ac:dyDescent="0.25">
      <c r="A83" s="2">
        <v>81</v>
      </c>
      <c r="B83" s="2" t="s">
        <v>411</v>
      </c>
      <c r="C83" s="2" t="s">
        <v>4</v>
      </c>
      <c r="D83" s="6" t="s">
        <v>412</v>
      </c>
      <c r="E83" s="93" t="s">
        <v>52</v>
      </c>
      <c r="F83" s="93" t="s">
        <v>53</v>
      </c>
      <c r="G83" s="93" t="s">
        <v>54</v>
      </c>
      <c r="H83" s="7" t="s">
        <v>3</v>
      </c>
      <c r="I83" s="7" t="s">
        <v>413</v>
      </c>
      <c r="J83" s="8" t="s">
        <v>9</v>
      </c>
      <c r="K83" s="8" t="s">
        <v>8</v>
      </c>
    </row>
    <row r="84" spans="1:11" ht="14" customHeight="1" x14ac:dyDescent="0.25">
      <c r="A84" s="2">
        <v>82</v>
      </c>
      <c r="B84" s="2" t="s">
        <v>414</v>
      </c>
      <c r="C84" s="2" t="s">
        <v>7</v>
      </c>
      <c r="D84" s="6" t="s">
        <v>415</v>
      </c>
      <c r="E84" s="2" t="s">
        <v>161</v>
      </c>
      <c r="F84" s="2" t="s">
        <v>23</v>
      </c>
      <c r="G84" s="2" t="s">
        <v>71</v>
      </c>
      <c r="H84" s="7" t="s">
        <v>3</v>
      </c>
      <c r="I84" s="7" t="s">
        <v>416</v>
      </c>
      <c r="J84" s="8" t="s">
        <v>9</v>
      </c>
      <c r="K84" s="8" t="s">
        <v>8</v>
      </c>
    </row>
    <row r="85" spans="1:11" ht="14" customHeight="1" x14ac:dyDescent="0.25">
      <c r="A85" s="2">
        <v>83</v>
      </c>
      <c r="B85" s="2" t="s">
        <v>417</v>
      </c>
      <c r="C85" s="2" t="s">
        <v>14</v>
      </c>
      <c r="D85" s="6" t="s">
        <v>418</v>
      </c>
      <c r="E85" s="2" t="s">
        <v>161</v>
      </c>
      <c r="F85" s="2" t="s">
        <v>1</v>
      </c>
      <c r="G85" s="94" t="s">
        <v>2</v>
      </c>
      <c r="H85" s="7" t="s">
        <v>3</v>
      </c>
      <c r="I85" s="7" t="s">
        <v>419</v>
      </c>
      <c r="J85" s="8" t="s">
        <v>9</v>
      </c>
      <c r="K85" s="8" t="s">
        <v>8</v>
      </c>
    </row>
    <row r="86" spans="1:11" ht="14" customHeight="1" x14ac:dyDescent="0.25">
      <c r="A86" s="2">
        <v>84</v>
      </c>
      <c r="B86" s="2" t="s">
        <v>420</v>
      </c>
      <c r="C86" s="2" t="s">
        <v>39</v>
      </c>
      <c r="D86" s="6" t="s">
        <v>421</v>
      </c>
      <c r="E86" s="95" t="s">
        <v>52</v>
      </c>
      <c r="F86" s="95" t="s">
        <v>53</v>
      </c>
      <c r="G86" s="95" t="s">
        <v>54</v>
      </c>
      <c r="H86" s="7" t="s">
        <v>3</v>
      </c>
      <c r="I86" s="7" t="s">
        <v>422</v>
      </c>
      <c r="J86" s="8" t="s">
        <v>9</v>
      </c>
      <c r="K86" s="8" t="s">
        <v>8</v>
      </c>
    </row>
    <row r="87" spans="1:11" ht="14" customHeight="1" x14ac:dyDescent="0.25">
      <c r="A87" s="2">
        <v>85</v>
      </c>
      <c r="B87" s="2" t="s">
        <v>423</v>
      </c>
      <c r="C87" s="2" t="s">
        <v>424</v>
      </c>
      <c r="D87" s="6" t="s">
        <v>425</v>
      </c>
      <c r="E87" s="96" t="s">
        <v>52</v>
      </c>
      <c r="F87" s="96" t="s">
        <v>53</v>
      </c>
      <c r="G87" s="96" t="s">
        <v>54</v>
      </c>
      <c r="H87" s="7" t="s">
        <v>3</v>
      </c>
      <c r="I87" s="7" t="s">
        <v>426</v>
      </c>
      <c r="J87" s="8" t="s">
        <v>9</v>
      </c>
      <c r="K87" s="8" t="s">
        <v>8</v>
      </c>
    </row>
    <row r="88" spans="1:11" ht="14" customHeight="1" x14ac:dyDescent="0.25">
      <c r="A88" s="2">
        <v>86</v>
      </c>
      <c r="B88" s="2" t="s">
        <v>427</v>
      </c>
      <c r="C88" s="2" t="s">
        <v>40</v>
      </c>
      <c r="D88" s="6" t="s">
        <v>428</v>
      </c>
      <c r="E88" s="2" t="s">
        <v>161</v>
      </c>
      <c r="F88" s="2" t="s">
        <v>1</v>
      </c>
      <c r="G88" s="96" t="s">
        <v>2</v>
      </c>
      <c r="H88" s="7" t="s">
        <v>3</v>
      </c>
      <c r="I88" s="7" t="s">
        <v>429</v>
      </c>
      <c r="J88" s="8" t="s">
        <v>9</v>
      </c>
      <c r="K88" s="8" t="s">
        <v>8</v>
      </c>
    </row>
    <row r="89" spans="1:11" ht="14" customHeight="1" x14ac:dyDescent="0.25">
      <c r="A89" s="2">
        <v>87</v>
      </c>
      <c r="B89" s="2" t="s">
        <v>430</v>
      </c>
      <c r="C89" s="2" t="s">
        <v>374</v>
      </c>
      <c r="D89" s="6" t="s">
        <v>431</v>
      </c>
      <c r="E89" s="2" t="s">
        <v>161</v>
      </c>
      <c r="F89" s="2" t="s">
        <v>1</v>
      </c>
      <c r="G89" s="96" t="s">
        <v>2</v>
      </c>
      <c r="H89" s="7" t="s">
        <v>3</v>
      </c>
      <c r="I89" s="7" t="s">
        <v>432</v>
      </c>
      <c r="J89" s="8" t="s">
        <v>9</v>
      </c>
      <c r="K89" s="8" t="s">
        <v>8</v>
      </c>
    </row>
    <row r="90" spans="1:11" ht="14" customHeight="1" x14ac:dyDescent="0.25">
      <c r="A90" s="2">
        <v>88</v>
      </c>
      <c r="B90" s="2" t="s">
        <v>435</v>
      </c>
      <c r="C90" s="2" t="s">
        <v>10</v>
      </c>
      <c r="D90" s="6" t="s">
        <v>433</v>
      </c>
      <c r="E90" s="97" t="s">
        <v>52</v>
      </c>
      <c r="F90" s="97" t="s">
        <v>53</v>
      </c>
      <c r="G90" s="97" t="s">
        <v>54</v>
      </c>
      <c r="H90" s="7" t="s">
        <v>3</v>
      </c>
      <c r="I90" s="7" t="s">
        <v>434</v>
      </c>
      <c r="J90" s="8" t="s">
        <v>9</v>
      </c>
      <c r="K90" s="8" t="s">
        <v>8</v>
      </c>
    </row>
    <row r="91" spans="1:11" ht="14" customHeight="1" x14ac:dyDescent="0.25">
      <c r="A91" s="2">
        <v>89</v>
      </c>
      <c r="B91" s="2" t="s">
        <v>438</v>
      </c>
      <c r="C91" s="2" t="s">
        <v>11</v>
      </c>
      <c r="D91" s="6" t="s">
        <v>436</v>
      </c>
      <c r="E91" s="2" t="s">
        <v>161</v>
      </c>
      <c r="F91" s="2" t="s">
        <v>1</v>
      </c>
      <c r="G91" s="98" t="s">
        <v>2</v>
      </c>
      <c r="H91" s="7" t="s">
        <v>3</v>
      </c>
      <c r="I91" s="7" t="s">
        <v>437</v>
      </c>
      <c r="J91" s="8" t="s">
        <v>9</v>
      </c>
      <c r="K91" s="8" t="s">
        <v>8</v>
      </c>
    </row>
    <row r="92" spans="1:11" ht="14" customHeight="1" x14ac:dyDescent="0.25">
      <c r="A92" s="2">
        <v>90</v>
      </c>
      <c r="B92" s="2" t="s">
        <v>439</v>
      </c>
      <c r="C92" s="2" t="s">
        <v>131</v>
      </c>
      <c r="D92" s="6" t="s">
        <v>440</v>
      </c>
      <c r="E92" s="99" t="s">
        <v>52</v>
      </c>
      <c r="F92" s="99" t="s">
        <v>53</v>
      </c>
      <c r="G92" s="99" t="s">
        <v>54</v>
      </c>
      <c r="H92" s="7" t="s">
        <v>3</v>
      </c>
      <c r="I92" s="7" t="s">
        <v>441</v>
      </c>
      <c r="J92" s="8" t="s">
        <v>9</v>
      </c>
      <c r="K92" s="8" t="s">
        <v>8</v>
      </c>
    </row>
    <row r="93" spans="1:11" ht="14" customHeight="1" x14ac:dyDescent="0.25">
      <c r="A93" s="2">
        <v>91</v>
      </c>
      <c r="B93" s="2" t="s">
        <v>651</v>
      </c>
      <c r="C93" s="2" t="s">
        <v>374</v>
      </c>
      <c r="D93" s="6" t="s">
        <v>652</v>
      </c>
      <c r="E93" s="2" t="s">
        <v>161</v>
      </c>
      <c r="F93" s="2" t="s">
        <v>1</v>
      </c>
      <c r="G93" s="103" t="s">
        <v>2</v>
      </c>
      <c r="H93" s="7" t="s">
        <v>3</v>
      </c>
      <c r="I93" s="7" t="s">
        <v>653</v>
      </c>
      <c r="J93" s="8" t="s">
        <v>9</v>
      </c>
      <c r="K93" s="8" t="s">
        <v>8</v>
      </c>
    </row>
    <row r="94" spans="1:11" ht="14" customHeight="1" x14ac:dyDescent="0.25">
      <c r="A94" s="2">
        <v>92</v>
      </c>
      <c r="B94" s="2" t="s">
        <v>655</v>
      </c>
      <c r="C94" s="2" t="s">
        <v>392</v>
      </c>
      <c r="D94" s="6" t="s">
        <v>654</v>
      </c>
      <c r="E94" s="2" t="s">
        <v>161</v>
      </c>
      <c r="F94" s="2" t="s">
        <v>1</v>
      </c>
      <c r="G94" s="104" t="s">
        <v>2</v>
      </c>
      <c r="H94" s="7" t="s">
        <v>3</v>
      </c>
      <c r="I94" s="7" t="s">
        <v>656</v>
      </c>
      <c r="J94" s="8" t="s">
        <v>9</v>
      </c>
      <c r="K94" s="8" t="s">
        <v>8</v>
      </c>
    </row>
    <row r="95" spans="1:11" ht="14" customHeight="1" x14ac:dyDescent="0.25">
      <c r="A95" s="2">
        <v>93</v>
      </c>
      <c r="B95" s="2" t="s">
        <v>657</v>
      </c>
      <c r="C95" s="2" t="s">
        <v>37</v>
      </c>
      <c r="D95" s="6" t="s">
        <v>658</v>
      </c>
      <c r="E95" s="2" t="s">
        <v>161</v>
      </c>
      <c r="F95" s="2" t="s">
        <v>23</v>
      </c>
      <c r="G95" s="2" t="s">
        <v>71</v>
      </c>
      <c r="H95" s="7" t="s">
        <v>3</v>
      </c>
      <c r="I95" s="7" t="s">
        <v>659</v>
      </c>
      <c r="J95" s="8" t="s">
        <v>9</v>
      </c>
      <c r="K95" s="8" t="s">
        <v>8</v>
      </c>
    </row>
    <row r="96" spans="1:11" ht="14" customHeight="1" x14ac:dyDescent="0.25">
      <c r="A96" s="2">
        <v>34</v>
      </c>
      <c r="B96" s="2" t="s">
        <v>660</v>
      </c>
      <c r="C96" s="2" t="s">
        <v>43</v>
      </c>
      <c r="D96" s="6" t="s">
        <v>661</v>
      </c>
      <c r="E96" s="2" t="s">
        <v>161</v>
      </c>
      <c r="F96" s="2" t="s">
        <v>23</v>
      </c>
      <c r="G96" s="2" t="s">
        <v>71</v>
      </c>
      <c r="H96" s="7" t="s">
        <v>3</v>
      </c>
      <c r="I96" s="7" t="s">
        <v>662</v>
      </c>
      <c r="J96" s="8" t="s">
        <v>9</v>
      </c>
      <c r="K96" s="8" t="s">
        <v>8</v>
      </c>
    </row>
    <row r="97" spans="1:11" ht="14" customHeight="1" x14ac:dyDescent="0.25">
      <c r="A97" s="2"/>
      <c r="B97" s="2" t="s">
        <v>665</v>
      </c>
      <c r="C97" s="2" t="s">
        <v>6</v>
      </c>
      <c r="D97" s="6" t="s">
        <v>663</v>
      </c>
      <c r="E97" s="2" t="s">
        <v>161</v>
      </c>
      <c r="F97" s="2" t="s">
        <v>23</v>
      </c>
      <c r="G97" s="2" t="s">
        <v>71</v>
      </c>
      <c r="H97" s="7" t="s">
        <v>3</v>
      </c>
      <c r="I97" s="7" t="s">
        <v>664</v>
      </c>
      <c r="J97" s="8" t="s">
        <v>9</v>
      </c>
      <c r="K97" s="8" t="s">
        <v>8</v>
      </c>
    </row>
    <row r="98" spans="1:11" ht="14" customHeight="1" x14ac:dyDescent="0.25">
      <c r="A98" s="2"/>
      <c r="B98" s="2" t="s">
        <v>666</v>
      </c>
      <c r="C98" s="2" t="s">
        <v>324</v>
      </c>
      <c r="D98" s="6" t="s">
        <v>667</v>
      </c>
      <c r="E98" s="105" t="s">
        <v>52</v>
      </c>
      <c r="F98" s="105" t="s">
        <v>53</v>
      </c>
      <c r="G98" s="105" t="s">
        <v>54</v>
      </c>
      <c r="H98" s="7" t="s">
        <v>3</v>
      </c>
      <c r="I98" s="7" t="s">
        <v>668</v>
      </c>
      <c r="J98" s="8" t="s">
        <v>9</v>
      </c>
      <c r="K98" s="8" t="s">
        <v>8</v>
      </c>
    </row>
    <row r="99" spans="1:11" ht="14" customHeight="1" x14ac:dyDescent="0.25">
      <c r="A99" s="2"/>
      <c r="B99" s="2" t="s">
        <v>707</v>
      </c>
      <c r="C99" s="2" t="s">
        <v>4</v>
      </c>
      <c r="D99" s="6" t="s">
        <v>708</v>
      </c>
      <c r="E99" s="107" t="s">
        <v>52</v>
      </c>
      <c r="F99" s="107" t="s">
        <v>53</v>
      </c>
      <c r="G99" s="107" t="s">
        <v>54</v>
      </c>
      <c r="H99" s="7" t="s">
        <v>3</v>
      </c>
      <c r="I99" s="7" t="s">
        <v>709</v>
      </c>
      <c r="J99" s="8" t="s">
        <v>9</v>
      </c>
      <c r="K99" s="8" t="s">
        <v>8</v>
      </c>
    </row>
    <row r="100" spans="1:11" ht="14" customHeight="1" x14ac:dyDescent="0.25">
      <c r="A100" s="2"/>
      <c r="B100" s="2" t="s">
        <v>710</v>
      </c>
      <c r="C100" s="2" t="s">
        <v>324</v>
      </c>
      <c r="D100" s="6" t="s">
        <v>711</v>
      </c>
      <c r="E100" s="2" t="s">
        <v>161</v>
      </c>
      <c r="F100" s="2" t="s">
        <v>1</v>
      </c>
      <c r="G100" s="111" t="s">
        <v>2</v>
      </c>
      <c r="H100" s="7" t="s">
        <v>3</v>
      </c>
      <c r="I100" s="7" t="s">
        <v>751</v>
      </c>
      <c r="J100" s="8" t="s">
        <v>9</v>
      </c>
      <c r="K100" s="8" t="s">
        <v>8</v>
      </c>
    </row>
    <row r="101" spans="1:11" ht="14" customHeight="1" x14ac:dyDescent="0.25">
      <c r="A101" s="2"/>
      <c r="B101" s="2" t="s">
        <v>713</v>
      </c>
      <c r="C101" s="2" t="s">
        <v>714</v>
      </c>
      <c r="D101" s="6" t="s">
        <v>715</v>
      </c>
      <c r="E101" s="111" t="s">
        <v>52</v>
      </c>
      <c r="F101" s="111" t="s">
        <v>53</v>
      </c>
      <c r="G101" s="111" t="s">
        <v>54</v>
      </c>
      <c r="H101" s="7" t="s">
        <v>3</v>
      </c>
      <c r="I101" s="7" t="s">
        <v>712</v>
      </c>
      <c r="J101" s="8" t="s">
        <v>9</v>
      </c>
      <c r="K101" s="8" t="s">
        <v>8</v>
      </c>
    </row>
    <row r="102" spans="1:11" ht="14" customHeight="1" x14ac:dyDescent="0.25">
      <c r="A102" s="2"/>
      <c r="B102" s="2" t="s">
        <v>716</v>
      </c>
      <c r="C102" s="2" t="s">
        <v>40</v>
      </c>
      <c r="D102" s="6" t="s">
        <v>717</v>
      </c>
      <c r="E102" s="2" t="s">
        <v>161</v>
      </c>
      <c r="F102" s="2" t="s">
        <v>1</v>
      </c>
      <c r="G102" s="111" t="s">
        <v>2</v>
      </c>
      <c r="H102" s="7" t="s">
        <v>3</v>
      </c>
      <c r="I102" s="7" t="s">
        <v>718</v>
      </c>
      <c r="J102" s="8" t="s">
        <v>9</v>
      </c>
      <c r="K102" s="8" t="s">
        <v>8</v>
      </c>
    </row>
    <row r="103" spans="1:11" ht="14" customHeight="1" x14ac:dyDescent="0.25">
      <c r="A103" s="2"/>
      <c r="B103" s="2" t="s">
        <v>719</v>
      </c>
      <c r="C103" s="2" t="s">
        <v>4</v>
      </c>
      <c r="D103" s="6" t="s">
        <v>720</v>
      </c>
      <c r="E103" s="111" t="s">
        <v>52</v>
      </c>
      <c r="F103" s="111" t="s">
        <v>53</v>
      </c>
      <c r="G103" s="111" t="s">
        <v>54</v>
      </c>
      <c r="H103" s="7" t="s">
        <v>3</v>
      </c>
      <c r="I103" s="7" t="s">
        <v>721</v>
      </c>
      <c r="J103" s="8" t="s">
        <v>9</v>
      </c>
      <c r="K103" s="8" t="s">
        <v>8</v>
      </c>
    </row>
    <row r="104" spans="1:11" ht="14" customHeight="1" x14ac:dyDescent="0.25">
      <c r="A104" s="2"/>
      <c r="B104" s="2" t="s">
        <v>142</v>
      </c>
      <c r="C104" s="2" t="s">
        <v>4</v>
      </c>
      <c r="D104" s="6" t="s">
        <v>141</v>
      </c>
      <c r="E104" s="2" t="s">
        <v>52</v>
      </c>
      <c r="F104" s="2" t="s">
        <v>53</v>
      </c>
      <c r="G104" s="111" t="s">
        <v>54</v>
      </c>
      <c r="H104" s="7" t="s">
        <v>3</v>
      </c>
      <c r="I104" s="7" t="s">
        <v>722</v>
      </c>
      <c r="J104" s="8" t="s">
        <v>115</v>
      </c>
      <c r="K104" s="8" t="s">
        <v>8</v>
      </c>
    </row>
    <row r="105" spans="1:11" ht="14" customHeight="1" x14ac:dyDescent="0.25">
      <c r="A105" s="2"/>
      <c r="B105" s="2" t="s">
        <v>729</v>
      </c>
      <c r="C105" s="2" t="s">
        <v>4</v>
      </c>
      <c r="D105" s="6" t="s">
        <v>730</v>
      </c>
      <c r="E105" s="111" t="s">
        <v>52</v>
      </c>
      <c r="F105" s="111" t="s">
        <v>53</v>
      </c>
      <c r="G105" s="111" t="s">
        <v>54</v>
      </c>
      <c r="H105" s="7" t="s">
        <v>3</v>
      </c>
      <c r="I105" s="7" t="s">
        <v>722</v>
      </c>
      <c r="J105" s="8" t="s">
        <v>115</v>
      </c>
      <c r="K105" s="8" t="s">
        <v>8</v>
      </c>
    </row>
    <row r="106" spans="1:11" ht="14" customHeight="1" x14ac:dyDescent="0.25">
      <c r="A106" s="2"/>
      <c r="B106" s="2" t="s">
        <v>169</v>
      </c>
      <c r="C106" s="2" t="s">
        <v>4</v>
      </c>
      <c r="D106" s="6" t="s">
        <v>170</v>
      </c>
      <c r="E106" s="111" t="s">
        <v>24</v>
      </c>
      <c r="F106" s="111" t="s">
        <v>25</v>
      </c>
      <c r="G106" s="111" t="s">
        <v>36</v>
      </c>
      <c r="H106" s="7" t="s">
        <v>3</v>
      </c>
      <c r="I106" s="7" t="s">
        <v>722</v>
      </c>
      <c r="J106" s="8" t="s">
        <v>115</v>
      </c>
      <c r="K106" s="8" t="s">
        <v>8</v>
      </c>
    </row>
    <row r="107" spans="1:11" ht="14" customHeight="1" x14ac:dyDescent="0.25">
      <c r="A107" s="2"/>
      <c r="B107" s="2" t="s">
        <v>727</v>
      </c>
      <c r="C107" s="2" t="s">
        <v>4</v>
      </c>
      <c r="D107" s="6" t="s">
        <v>728</v>
      </c>
      <c r="E107" s="111" t="s">
        <v>52</v>
      </c>
      <c r="F107" s="111" t="s">
        <v>53</v>
      </c>
      <c r="G107" s="111" t="s">
        <v>54</v>
      </c>
      <c r="H107" s="7" t="s">
        <v>3</v>
      </c>
      <c r="I107" s="7" t="s">
        <v>722</v>
      </c>
      <c r="J107" s="8" t="s">
        <v>115</v>
      </c>
      <c r="K107" s="8" t="s">
        <v>8</v>
      </c>
    </row>
    <row r="108" spans="1:11" ht="14" customHeight="1" x14ac:dyDescent="0.25">
      <c r="A108" s="2"/>
      <c r="B108" s="2" t="s">
        <v>724</v>
      </c>
      <c r="C108" s="2" t="s">
        <v>14</v>
      </c>
      <c r="D108" s="6" t="s">
        <v>725</v>
      </c>
      <c r="E108" s="2" t="s">
        <v>161</v>
      </c>
      <c r="F108" s="2" t="s">
        <v>23</v>
      </c>
      <c r="G108" s="2" t="s">
        <v>71</v>
      </c>
      <c r="H108" s="7" t="s">
        <v>3</v>
      </c>
      <c r="I108" s="7" t="s">
        <v>726</v>
      </c>
      <c r="J108" s="8" t="s">
        <v>9</v>
      </c>
      <c r="K108" s="8" t="s">
        <v>8</v>
      </c>
    </row>
    <row r="109" spans="1:11" ht="14" customHeight="1" x14ac:dyDescent="0.25">
      <c r="A109" s="2"/>
      <c r="B109" s="2" t="s">
        <v>744</v>
      </c>
      <c r="C109" s="2" t="s">
        <v>6</v>
      </c>
      <c r="D109" s="6" t="s">
        <v>731</v>
      </c>
      <c r="E109" s="2" t="s">
        <v>52</v>
      </c>
      <c r="F109" s="111" t="s">
        <v>53</v>
      </c>
      <c r="G109" s="111" t="s">
        <v>54</v>
      </c>
      <c r="H109" s="7" t="s">
        <v>3</v>
      </c>
      <c r="I109" s="7" t="s">
        <v>732</v>
      </c>
      <c r="J109" s="8" t="s">
        <v>9</v>
      </c>
      <c r="K109" s="8" t="s">
        <v>8</v>
      </c>
    </row>
    <row r="110" spans="1:11" ht="14" customHeight="1" x14ac:dyDescent="0.25">
      <c r="A110" s="2"/>
      <c r="B110" s="2" t="s">
        <v>733</v>
      </c>
      <c r="C110" s="2" t="s">
        <v>293</v>
      </c>
      <c r="D110" s="6" t="s">
        <v>734</v>
      </c>
      <c r="E110" s="2" t="s">
        <v>52</v>
      </c>
      <c r="F110" s="112" t="s">
        <v>53</v>
      </c>
      <c r="G110" s="112" t="s">
        <v>54</v>
      </c>
      <c r="H110" s="7" t="s">
        <v>3</v>
      </c>
      <c r="I110" s="7" t="s">
        <v>735</v>
      </c>
      <c r="J110" s="8" t="s">
        <v>9</v>
      </c>
      <c r="K110" s="8" t="s">
        <v>8</v>
      </c>
    </row>
    <row r="111" spans="1:11" ht="14" customHeight="1" x14ac:dyDescent="0.25">
      <c r="A111" s="2"/>
      <c r="B111" s="2" t="s">
        <v>736</v>
      </c>
      <c r="C111" s="2" t="s">
        <v>737</v>
      </c>
      <c r="D111" s="6" t="s">
        <v>738</v>
      </c>
      <c r="E111" s="2" t="s">
        <v>161</v>
      </c>
      <c r="F111" s="2" t="s">
        <v>1</v>
      </c>
      <c r="G111" s="112" t="s">
        <v>2</v>
      </c>
      <c r="H111" s="7" t="s">
        <v>3</v>
      </c>
      <c r="I111" s="7" t="s">
        <v>739</v>
      </c>
      <c r="J111" s="8" t="s">
        <v>9</v>
      </c>
      <c r="K111" s="8" t="s">
        <v>8</v>
      </c>
    </row>
    <row r="112" spans="1:11" ht="14" customHeight="1" x14ac:dyDescent="0.25">
      <c r="A112" s="2"/>
      <c r="B112" s="2" t="s">
        <v>740</v>
      </c>
      <c r="C112" s="2" t="s">
        <v>741</v>
      </c>
      <c r="D112" s="6" t="s">
        <v>742</v>
      </c>
      <c r="E112" s="2" t="s">
        <v>161</v>
      </c>
      <c r="F112" s="2" t="s">
        <v>23</v>
      </c>
      <c r="G112" s="2" t="s">
        <v>71</v>
      </c>
      <c r="H112" s="7" t="s">
        <v>3</v>
      </c>
      <c r="I112" s="7" t="s">
        <v>743</v>
      </c>
      <c r="J112" s="8" t="s">
        <v>9</v>
      </c>
      <c r="K112" s="8" t="s">
        <v>8</v>
      </c>
    </row>
    <row r="113" spans="1:11" ht="14" customHeight="1" x14ac:dyDescent="0.25">
      <c r="A113" s="2"/>
      <c r="B113" s="2" t="s">
        <v>745</v>
      </c>
      <c r="C113" s="2" t="s">
        <v>7</v>
      </c>
      <c r="D113" s="6" t="s">
        <v>746</v>
      </c>
      <c r="E113" s="2" t="s">
        <v>161</v>
      </c>
      <c r="F113" s="2" t="s">
        <v>23</v>
      </c>
      <c r="G113" s="2" t="s">
        <v>71</v>
      </c>
      <c r="H113" s="7" t="s">
        <v>3</v>
      </c>
      <c r="I113" s="7" t="s">
        <v>747</v>
      </c>
      <c r="J113" s="8" t="s">
        <v>9</v>
      </c>
      <c r="K113" s="8" t="s">
        <v>8</v>
      </c>
    </row>
    <row r="114" spans="1:11" ht="14" customHeight="1" x14ac:dyDescent="0.25">
      <c r="A114" s="2"/>
      <c r="B114" s="2" t="s">
        <v>750</v>
      </c>
      <c r="C114" s="2" t="s">
        <v>131</v>
      </c>
      <c r="D114" s="6" t="s">
        <v>748</v>
      </c>
      <c r="E114" s="2" t="s">
        <v>52</v>
      </c>
      <c r="F114" s="114" t="s">
        <v>53</v>
      </c>
      <c r="G114" s="114" t="s">
        <v>54</v>
      </c>
      <c r="H114" s="7" t="s">
        <v>3</v>
      </c>
      <c r="I114" s="7" t="s">
        <v>749</v>
      </c>
      <c r="J114" s="8" t="s">
        <v>9</v>
      </c>
      <c r="K114" s="8" t="s">
        <v>8</v>
      </c>
    </row>
    <row r="115" spans="1:11" ht="14" customHeight="1" x14ac:dyDescent="0.25">
      <c r="A115" s="2"/>
      <c r="B115" s="2"/>
      <c r="C115" s="2"/>
      <c r="D115" s="6"/>
      <c r="E115" s="2"/>
      <c r="F115" s="113"/>
      <c r="G115" s="113"/>
      <c r="H115" s="7"/>
      <c r="I115" s="7"/>
      <c r="J115" s="8"/>
      <c r="K115" s="8"/>
    </row>
    <row r="116" spans="1:11" ht="14" customHeight="1" x14ac:dyDescent="0.25">
      <c r="A116" s="2"/>
      <c r="B116" s="2"/>
      <c r="C116" s="2"/>
      <c r="D116" s="6"/>
      <c r="E116" s="2"/>
      <c r="F116" s="113"/>
      <c r="G116" s="113"/>
      <c r="H116" s="7"/>
      <c r="I116" s="7"/>
      <c r="J116" s="8"/>
      <c r="K116" s="8"/>
    </row>
    <row r="117" spans="1:11" ht="14" customHeight="1" x14ac:dyDescent="0.25">
      <c r="A117" s="2"/>
      <c r="B117" s="2"/>
      <c r="C117" s="2"/>
      <c r="D117" s="6"/>
      <c r="E117" s="2"/>
      <c r="F117" s="114"/>
      <c r="G117" s="114"/>
      <c r="H117" s="7"/>
      <c r="I117" s="7"/>
      <c r="J117" s="8"/>
      <c r="K117" s="8"/>
    </row>
    <row r="118" spans="1:11" ht="14" customHeight="1" x14ac:dyDescent="0.25">
      <c r="A118" s="2"/>
      <c r="B118" s="2"/>
      <c r="C118" s="2"/>
      <c r="D118" s="6"/>
      <c r="E118" s="2"/>
      <c r="F118" s="114"/>
      <c r="G118" s="114"/>
      <c r="H118" s="7"/>
      <c r="I118" s="7"/>
      <c r="J118" s="8"/>
      <c r="K118" s="8"/>
    </row>
    <row r="119" spans="1:11" ht="14" customHeight="1" x14ac:dyDescent="0.25">
      <c r="A119" s="2"/>
      <c r="B119" s="2"/>
      <c r="C119" s="2"/>
      <c r="D119" s="6"/>
      <c r="E119" s="2"/>
      <c r="F119" s="114"/>
      <c r="G119" s="114"/>
      <c r="H119" s="7"/>
      <c r="I119" s="7"/>
      <c r="J119" s="8"/>
      <c r="K119" s="8"/>
    </row>
    <row r="120" spans="1:11" ht="14" customHeight="1" x14ac:dyDescent="0.25">
      <c r="A120" s="2"/>
      <c r="B120" s="2"/>
      <c r="C120" s="2"/>
      <c r="D120" s="6"/>
      <c r="E120" s="2"/>
      <c r="F120" s="114"/>
      <c r="G120" s="114"/>
      <c r="H120" s="7"/>
      <c r="I120" s="7"/>
      <c r="J120" s="8"/>
      <c r="K120" s="8"/>
    </row>
    <row r="121" spans="1:11" ht="14" customHeight="1" x14ac:dyDescent="0.25">
      <c r="A121" s="2"/>
      <c r="B121" s="2"/>
      <c r="C121" s="2"/>
      <c r="D121" s="6"/>
      <c r="E121" s="2"/>
      <c r="F121" s="113"/>
      <c r="G121" s="113"/>
      <c r="H121" s="7"/>
      <c r="I121" s="7"/>
      <c r="J121" s="8"/>
      <c r="K121" s="8"/>
    </row>
    <row r="122" spans="1:11" ht="14" customHeight="1" x14ac:dyDescent="0.25">
      <c r="A122" s="2"/>
      <c r="B122" s="2"/>
      <c r="C122" s="2"/>
      <c r="D122" s="6"/>
      <c r="E122" s="2"/>
      <c r="F122" s="113"/>
      <c r="G122" s="113"/>
      <c r="H122" s="7"/>
      <c r="I122" s="7"/>
      <c r="J122" s="8"/>
      <c r="K122" s="8"/>
    </row>
    <row r="123" spans="1:11" ht="14" customHeight="1" x14ac:dyDescent="0.25">
      <c r="A123" s="2"/>
      <c r="B123" s="2"/>
      <c r="C123" s="2"/>
      <c r="D123" s="6"/>
      <c r="E123" s="2"/>
      <c r="F123" s="113"/>
      <c r="G123" s="113"/>
      <c r="H123" s="7"/>
      <c r="I123" s="7"/>
      <c r="J123" s="8"/>
      <c r="K123" s="8"/>
    </row>
    <row r="124" spans="1:11" ht="14" customHeight="1" x14ac:dyDescent="0.25">
      <c r="A124" s="2"/>
      <c r="B124" s="2"/>
      <c r="C124" s="2"/>
      <c r="D124" s="6"/>
      <c r="E124" s="2"/>
      <c r="F124" s="113"/>
      <c r="G124" s="113"/>
      <c r="H124" s="7"/>
      <c r="I124" s="7"/>
      <c r="J124" s="8"/>
      <c r="K124" s="8"/>
    </row>
    <row r="125" spans="1:11" ht="14" customHeight="1" x14ac:dyDescent="0.25">
      <c r="A125" s="2"/>
      <c r="B125" s="2"/>
      <c r="C125" s="2"/>
      <c r="D125" s="6"/>
      <c r="E125" s="2"/>
      <c r="F125" s="112"/>
      <c r="G125" s="112"/>
      <c r="H125" s="7"/>
      <c r="I125" s="7"/>
      <c r="J125" s="8"/>
      <c r="K125" s="8"/>
    </row>
    <row r="126" spans="1:11" ht="14" customHeight="1" x14ac:dyDescent="0.25">
      <c r="A126" s="2"/>
      <c r="B126" s="2"/>
      <c r="C126" s="2"/>
      <c r="D126" s="6"/>
      <c r="E126" s="2"/>
      <c r="F126" s="112"/>
      <c r="G126" s="112"/>
      <c r="H126" s="7"/>
      <c r="I126" s="7"/>
      <c r="J126" s="8"/>
      <c r="K126" s="8"/>
    </row>
    <row r="127" spans="1:11" ht="14" customHeight="1" x14ac:dyDescent="0.25">
      <c r="A127" s="2"/>
      <c r="B127" s="2"/>
      <c r="C127" s="2"/>
      <c r="D127" s="6"/>
      <c r="E127" s="2"/>
      <c r="F127" s="112"/>
      <c r="G127" s="112"/>
      <c r="H127" s="7"/>
      <c r="I127" s="7"/>
      <c r="J127" s="8"/>
      <c r="K127" s="8"/>
    </row>
    <row r="128" spans="1:11" ht="14" customHeight="1" x14ac:dyDescent="0.25">
      <c r="A128" s="2"/>
      <c r="B128" s="2"/>
      <c r="C128" s="2"/>
      <c r="D128" s="6"/>
      <c r="E128" s="2"/>
      <c r="F128" s="99"/>
      <c r="G128" s="99"/>
      <c r="H128" s="7"/>
      <c r="I128" s="7"/>
      <c r="J128" s="8"/>
      <c r="K128" s="8"/>
    </row>
    <row r="129" spans="1:11" ht="14" customHeight="1" x14ac:dyDescent="0.25">
      <c r="A129" s="2"/>
      <c r="B129" s="2"/>
      <c r="C129" s="2"/>
      <c r="D129" s="6"/>
      <c r="E129" s="2"/>
      <c r="F129" s="99"/>
      <c r="G129" s="99"/>
      <c r="H129" s="7"/>
      <c r="I129" s="7"/>
      <c r="J129" s="8"/>
      <c r="K129" s="8"/>
    </row>
    <row r="130" spans="1:11" ht="14" customHeight="1" x14ac:dyDescent="0.25">
      <c r="A130" s="2"/>
      <c r="B130" s="2"/>
      <c r="C130" s="2"/>
      <c r="D130" s="6"/>
      <c r="E130" s="2"/>
      <c r="F130" s="2"/>
      <c r="G130" s="2"/>
      <c r="H130" s="7"/>
      <c r="I130" s="7"/>
      <c r="J130" s="7"/>
      <c r="K130" s="7"/>
    </row>
    <row r="131" spans="1:11" ht="14" customHeight="1" x14ac:dyDescent="0.25">
      <c r="A131" s="100"/>
      <c r="B131" s="18"/>
      <c r="C131" s="18"/>
      <c r="D131" s="101"/>
      <c r="E131" s="18"/>
      <c r="F131" s="18"/>
      <c r="G131" s="18"/>
      <c r="H131" s="102"/>
      <c r="I131" s="102"/>
      <c r="J131" s="102"/>
      <c r="K131" s="102"/>
    </row>
    <row r="132" spans="1:11" ht="63.25" customHeight="1" x14ac:dyDescent="0.25">
      <c r="A132" s="115" t="s">
        <v>12</v>
      </c>
      <c r="B132" s="116"/>
      <c r="C132" s="116"/>
      <c r="D132" s="116"/>
      <c r="E132" s="116"/>
      <c r="F132" s="116"/>
      <c r="G132" s="116"/>
      <c r="H132" s="116"/>
      <c r="I132" s="116"/>
    </row>
    <row r="133" spans="1:11" ht="29.5" customHeight="1" x14ac:dyDescent="0.25">
      <c r="A133" s="117" t="s">
        <v>13</v>
      </c>
      <c r="B133" s="117"/>
      <c r="C133" s="117"/>
      <c r="D133" s="117"/>
      <c r="E133" s="117"/>
      <c r="F133" s="117"/>
      <c r="G133" s="117"/>
      <c r="H133" s="117"/>
      <c r="I133" s="117"/>
    </row>
    <row r="134" spans="1:11" ht="29.5" customHeight="1" x14ac:dyDescent="0.25">
      <c r="A134" s="118" t="s">
        <v>47</v>
      </c>
      <c r="B134" s="117"/>
      <c r="C134" s="117"/>
      <c r="D134" s="117"/>
      <c r="E134" s="117"/>
      <c r="F134" s="117"/>
      <c r="G134" s="117"/>
      <c r="H134" s="117"/>
      <c r="I134" s="117"/>
    </row>
  </sheetData>
  <mergeCells count="4">
    <mergeCell ref="A132:I132"/>
    <mergeCell ref="A133:I133"/>
    <mergeCell ref="A134:I134"/>
    <mergeCell ref="B1:K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topLeftCell="A200" workbookViewId="0">
      <selection activeCell="A2" sqref="A2"/>
    </sheetView>
  </sheetViews>
  <sheetFormatPr defaultColWidth="8.90625" defaultRowHeight="14" x14ac:dyDescent="0.25"/>
  <cols>
    <col min="1" max="1" width="44" style="1" customWidth="1"/>
    <col min="2" max="2" width="12.36328125" style="1" customWidth="1"/>
    <col min="3" max="3" width="13.08984375" style="1" customWidth="1"/>
    <col min="4" max="4" width="9.90625" style="1" customWidth="1"/>
    <col min="5" max="5" width="14.36328125" style="1" customWidth="1"/>
    <col min="6" max="6" width="9.08984375" style="17" customWidth="1"/>
    <col min="7" max="7" width="16.453125" style="17" customWidth="1"/>
    <col min="8" max="8" width="14.90625" style="1" customWidth="1"/>
    <col min="9" max="9" width="15.26953125" style="1" customWidth="1"/>
    <col min="10" max="10" width="8.90625" style="1"/>
    <col min="11" max="11" width="14.453125" style="1" bestFit="1" customWidth="1"/>
    <col min="12" max="15" width="8.90625" style="1"/>
    <col min="16" max="16" width="13.26953125" style="1" customWidth="1"/>
    <col min="17" max="16384" width="8.90625" style="1"/>
  </cols>
  <sheetData>
    <row r="1" spans="1:9" ht="15" x14ac:dyDescent="0.25">
      <c r="A1" s="120" t="s">
        <v>1141</v>
      </c>
      <c r="B1" s="120"/>
      <c r="C1" s="120"/>
      <c r="D1" s="120"/>
      <c r="E1" s="120"/>
      <c r="F1" s="120"/>
      <c r="G1" s="120"/>
      <c r="H1" s="120"/>
      <c r="I1" s="120"/>
    </row>
    <row r="2" spans="1:9" s="10" customFormat="1" ht="19" x14ac:dyDescent="0.25">
      <c r="A2" s="9" t="s">
        <v>16</v>
      </c>
      <c r="B2" s="9" t="s">
        <v>669</v>
      </c>
      <c r="C2" s="9" t="s">
        <v>670</v>
      </c>
      <c r="D2" s="9" t="s">
        <v>671</v>
      </c>
      <c r="E2" s="9" t="s">
        <v>672</v>
      </c>
      <c r="F2" s="9" t="s">
        <v>673</v>
      </c>
      <c r="G2" s="9" t="s">
        <v>674</v>
      </c>
      <c r="H2" s="9" t="s">
        <v>675</v>
      </c>
      <c r="I2" s="9" t="s">
        <v>676</v>
      </c>
    </row>
    <row r="3" spans="1:9" ht="20.25" customHeight="1" x14ac:dyDescent="0.15">
      <c r="A3" s="40" t="s">
        <v>175</v>
      </c>
      <c r="B3" s="41" t="s">
        <v>677</v>
      </c>
      <c r="C3" s="40">
        <v>277000101</v>
      </c>
      <c r="D3" s="42" t="s">
        <v>678</v>
      </c>
      <c r="E3" s="40">
        <v>36</v>
      </c>
      <c r="F3" s="43" t="s">
        <v>679</v>
      </c>
      <c r="G3" s="44" t="s">
        <v>680</v>
      </c>
      <c r="H3" s="45">
        <v>17990</v>
      </c>
      <c r="I3" s="46"/>
    </row>
    <row r="4" spans="1:9" ht="22.5" customHeight="1" x14ac:dyDescent="0.15">
      <c r="A4" s="40" t="s">
        <v>176</v>
      </c>
      <c r="B4" s="41" t="s">
        <v>677</v>
      </c>
      <c r="C4" s="40">
        <v>277000102</v>
      </c>
      <c r="D4" s="42" t="s">
        <v>678</v>
      </c>
      <c r="E4" s="40">
        <v>80</v>
      </c>
      <c r="F4" s="43" t="s">
        <v>679</v>
      </c>
      <c r="G4" s="44" t="s">
        <v>680</v>
      </c>
      <c r="H4" s="45">
        <v>39800</v>
      </c>
      <c r="I4" s="46"/>
    </row>
    <row r="5" spans="1:9" ht="22.5" customHeight="1" x14ac:dyDescent="0.15">
      <c r="A5" s="40" t="s">
        <v>177</v>
      </c>
      <c r="B5" s="41" t="s">
        <v>677</v>
      </c>
      <c r="C5" s="40">
        <v>277000201</v>
      </c>
      <c r="D5" s="42" t="s">
        <v>678</v>
      </c>
      <c r="E5" s="40">
        <v>500</v>
      </c>
      <c r="F5" s="43" t="s">
        <v>444</v>
      </c>
      <c r="G5" s="44" t="s">
        <v>445</v>
      </c>
      <c r="H5" s="45">
        <v>310000</v>
      </c>
      <c r="I5" s="46"/>
    </row>
    <row r="6" spans="1:9" ht="18.75" customHeight="1" x14ac:dyDescent="0.15">
      <c r="A6" s="40" t="s">
        <v>178</v>
      </c>
      <c r="B6" s="41" t="s">
        <v>442</v>
      </c>
      <c r="C6" s="40">
        <v>277000202</v>
      </c>
      <c r="D6" s="42" t="s">
        <v>443</v>
      </c>
      <c r="E6" s="40">
        <v>1000</v>
      </c>
      <c r="F6" s="43" t="s">
        <v>444</v>
      </c>
      <c r="G6" s="44" t="s">
        <v>445</v>
      </c>
      <c r="H6" s="45">
        <v>610000</v>
      </c>
      <c r="I6" s="46"/>
    </row>
    <row r="7" spans="1:9" ht="16.5" customHeight="1" x14ac:dyDescent="0.15">
      <c r="A7" s="40" t="s">
        <v>179</v>
      </c>
      <c r="B7" s="41" t="s">
        <v>442</v>
      </c>
      <c r="C7" s="40">
        <v>277000203</v>
      </c>
      <c r="D7" s="42" t="s">
        <v>443</v>
      </c>
      <c r="E7" s="40">
        <v>1360</v>
      </c>
      <c r="F7" s="43" t="s">
        <v>444</v>
      </c>
      <c r="G7" s="44" t="s">
        <v>445</v>
      </c>
      <c r="H7" s="45">
        <v>789600</v>
      </c>
      <c r="I7" s="46"/>
    </row>
    <row r="8" spans="1:9" ht="14.25" customHeight="1" x14ac:dyDescent="0.15">
      <c r="A8" s="40" t="s">
        <v>180</v>
      </c>
      <c r="B8" s="41" t="s">
        <v>442</v>
      </c>
      <c r="C8" s="40">
        <v>277000301</v>
      </c>
      <c r="D8" s="42" t="s">
        <v>443</v>
      </c>
      <c r="E8" s="40">
        <v>100</v>
      </c>
      <c r="F8" s="43" t="s">
        <v>444</v>
      </c>
      <c r="G8" s="44" t="s">
        <v>445</v>
      </c>
      <c r="H8" s="45">
        <v>59000</v>
      </c>
      <c r="I8" s="46"/>
    </row>
    <row r="9" spans="1:9" ht="14.25" customHeight="1" x14ac:dyDescent="0.15">
      <c r="A9" s="47" t="s">
        <v>181</v>
      </c>
      <c r="B9" s="41" t="s">
        <v>442</v>
      </c>
      <c r="C9" s="40">
        <v>277000302</v>
      </c>
      <c r="D9" s="42" t="s">
        <v>443</v>
      </c>
      <c r="E9" s="40">
        <v>300</v>
      </c>
      <c r="F9" s="43" t="s">
        <v>444</v>
      </c>
      <c r="G9" s="44" t="s">
        <v>445</v>
      </c>
      <c r="H9" s="45">
        <v>176000</v>
      </c>
      <c r="I9" s="46"/>
    </row>
    <row r="10" spans="1:9" ht="16.5" customHeight="1" x14ac:dyDescent="0.15">
      <c r="A10" s="40" t="s">
        <v>182</v>
      </c>
      <c r="B10" s="41" t="s">
        <v>442</v>
      </c>
      <c r="C10" s="40">
        <v>277000401</v>
      </c>
      <c r="D10" s="42" t="s">
        <v>443</v>
      </c>
      <c r="E10" s="40">
        <v>10</v>
      </c>
      <c r="F10" s="43" t="s">
        <v>444</v>
      </c>
      <c r="G10" s="44" t="s">
        <v>445</v>
      </c>
      <c r="H10" s="45">
        <v>4930</v>
      </c>
      <c r="I10" s="46"/>
    </row>
    <row r="11" spans="1:9" ht="15.75" customHeight="1" x14ac:dyDescent="0.15">
      <c r="A11" s="40" t="s">
        <v>183</v>
      </c>
      <c r="B11" s="41" t="s">
        <v>442</v>
      </c>
      <c r="C11" s="40">
        <v>277000402</v>
      </c>
      <c r="D11" s="42" t="s">
        <v>443</v>
      </c>
      <c r="E11" s="40">
        <v>20</v>
      </c>
      <c r="F11" s="43" t="s">
        <v>444</v>
      </c>
      <c r="G11" s="44" t="s">
        <v>445</v>
      </c>
      <c r="H11" s="45">
        <v>9860</v>
      </c>
      <c r="I11" s="46"/>
    </row>
    <row r="12" spans="1:9" x14ac:dyDescent="0.15">
      <c r="A12" s="40" t="s">
        <v>184</v>
      </c>
      <c r="B12" s="41" t="s">
        <v>442</v>
      </c>
      <c r="C12" s="40">
        <v>277000403</v>
      </c>
      <c r="D12" s="42" t="s">
        <v>443</v>
      </c>
      <c r="E12" s="40">
        <v>50</v>
      </c>
      <c r="F12" s="43" t="s">
        <v>444</v>
      </c>
      <c r="G12" s="44" t="s">
        <v>445</v>
      </c>
      <c r="H12" s="45">
        <v>22830</v>
      </c>
      <c r="I12" s="46"/>
    </row>
    <row r="13" spans="1:9" x14ac:dyDescent="0.15">
      <c r="A13" s="40" t="s">
        <v>185</v>
      </c>
      <c r="B13" s="41" t="s">
        <v>442</v>
      </c>
      <c r="C13" s="40">
        <v>277000404</v>
      </c>
      <c r="D13" s="42" t="s">
        <v>443</v>
      </c>
      <c r="E13" s="40">
        <v>100</v>
      </c>
      <c r="F13" s="43" t="s">
        <v>444</v>
      </c>
      <c r="G13" s="44" t="s">
        <v>445</v>
      </c>
      <c r="H13" s="45">
        <v>45660</v>
      </c>
      <c r="I13" s="46"/>
    </row>
    <row r="14" spans="1:9" x14ac:dyDescent="0.15">
      <c r="A14" s="40" t="s">
        <v>186</v>
      </c>
      <c r="B14" s="41" t="s">
        <v>442</v>
      </c>
      <c r="C14" s="40">
        <v>277000501</v>
      </c>
      <c r="D14" s="42" t="s">
        <v>443</v>
      </c>
      <c r="E14" s="40">
        <v>260</v>
      </c>
      <c r="F14" s="43" t="s">
        <v>444</v>
      </c>
      <c r="G14" s="44" t="s">
        <v>445</v>
      </c>
      <c r="H14" s="45">
        <v>153300</v>
      </c>
      <c r="I14" s="46"/>
    </row>
    <row r="15" spans="1:9" x14ac:dyDescent="0.15">
      <c r="A15" s="40" t="s">
        <v>187</v>
      </c>
      <c r="B15" s="41" t="s">
        <v>442</v>
      </c>
      <c r="C15" s="40">
        <v>277000502</v>
      </c>
      <c r="D15" s="42" t="s">
        <v>443</v>
      </c>
      <c r="E15" s="40">
        <v>335</v>
      </c>
      <c r="F15" s="43" t="s">
        <v>444</v>
      </c>
      <c r="G15" s="44" t="s">
        <v>445</v>
      </c>
      <c r="H15" s="45">
        <v>199200</v>
      </c>
      <c r="I15" s="46"/>
    </row>
    <row r="16" spans="1:9" ht="13.5" customHeight="1" x14ac:dyDescent="0.15">
      <c r="A16" s="40" t="s">
        <v>188</v>
      </c>
      <c r="B16" s="41" t="s">
        <v>442</v>
      </c>
      <c r="C16" s="40">
        <v>277000601</v>
      </c>
      <c r="D16" s="42" t="s">
        <v>443</v>
      </c>
      <c r="E16" s="40">
        <v>60</v>
      </c>
      <c r="F16" s="43" t="s">
        <v>444</v>
      </c>
      <c r="G16" s="44" t="s">
        <v>445</v>
      </c>
      <c r="H16" s="45">
        <v>33600</v>
      </c>
      <c r="I16" s="46"/>
    </row>
    <row r="17" spans="1:9" ht="13.5" customHeight="1" x14ac:dyDescent="0.15">
      <c r="A17" s="40" t="s">
        <v>189</v>
      </c>
      <c r="B17" s="41" t="s">
        <v>442</v>
      </c>
      <c r="C17" s="40">
        <v>277000701</v>
      </c>
      <c r="D17" s="42" t="s">
        <v>443</v>
      </c>
      <c r="E17" s="40">
        <v>120</v>
      </c>
      <c r="F17" s="43" t="s">
        <v>444</v>
      </c>
      <c r="G17" s="44" t="s">
        <v>445</v>
      </c>
      <c r="H17" s="45">
        <v>67200</v>
      </c>
      <c r="I17" s="46"/>
    </row>
    <row r="18" spans="1:9" x14ac:dyDescent="0.15">
      <c r="A18" s="40" t="s">
        <v>190</v>
      </c>
      <c r="B18" s="41" t="s">
        <v>442</v>
      </c>
      <c r="C18" s="40">
        <v>277000801</v>
      </c>
      <c r="D18" s="42" t="s">
        <v>443</v>
      </c>
      <c r="E18" s="40">
        <v>100</v>
      </c>
      <c r="F18" s="43" t="s">
        <v>444</v>
      </c>
      <c r="G18" s="44" t="s">
        <v>445</v>
      </c>
      <c r="H18" s="45">
        <v>46600</v>
      </c>
      <c r="I18" s="46"/>
    </row>
    <row r="19" spans="1:9" x14ac:dyDescent="0.15">
      <c r="A19" s="47" t="s">
        <v>191</v>
      </c>
      <c r="B19" s="41" t="s">
        <v>442</v>
      </c>
      <c r="C19" s="40">
        <v>277001001</v>
      </c>
      <c r="D19" s="42" t="s">
        <v>443</v>
      </c>
      <c r="E19" s="40">
        <v>9</v>
      </c>
      <c r="F19" s="43" t="s">
        <v>444</v>
      </c>
      <c r="G19" s="44" t="s">
        <v>445</v>
      </c>
      <c r="H19" s="45">
        <v>4530</v>
      </c>
      <c r="I19" s="46"/>
    </row>
    <row r="20" spans="1:9" x14ac:dyDescent="0.15">
      <c r="A20" s="47" t="s">
        <v>192</v>
      </c>
      <c r="B20" s="41" t="s">
        <v>442</v>
      </c>
      <c r="C20" s="40">
        <v>277001401</v>
      </c>
      <c r="D20" s="42" t="s">
        <v>443</v>
      </c>
      <c r="E20" s="40">
        <v>60</v>
      </c>
      <c r="F20" s="43" t="s">
        <v>444</v>
      </c>
      <c r="G20" s="44" t="s">
        <v>445</v>
      </c>
      <c r="H20" s="45">
        <v>28800</v>
      </c>
      <c r="I20" s="46"/>
    </row>
    <row r="21" spans="1:9" x14ac:dyDescent="0.15">
      <c r="A21" s="47" t="s">
        <v>193</v>
      </c>
      <c r="B21" s="41" t="s">
        <v>442</v>
      </c>
      <c r="C21" s="40">
        <v>277001402</v>
      </c>
      <c r="D21" s="42" t="s">
        <v>443</v>
      </c>
      <c r="E21" s="40">
        <v>118</v>
      </c>
      <c r="F21" s="43" t="s">
        <v>444</v>
      </c>
      <c r="G21" s="44" t="s">
        <v>445</v>
      </c>
      <c r="H21" s="45">
        <v>56600</v>
      </c>
      <c r="I21" s="46"/>
    </row>
    <row r="22" spans="1:9" x14ac:dyDescent="0.15">
      <c r="A22" s="47" t="s">
        <v>194</v>
      </c>
      <c r="B22" s="41" t="s">
        <v>442</v>
      </c>
      <c r="C22" s="40">
        <v>277001501</v>
      </c>
      <c r="D22" s="42" t="s">
        <v>443</v>
      </c>
      <c r="E22" s="40">
        <v>36</v>
      </c>
      <c r="F22" s="43" t="s">
        <v>444</v>
      </c>
      <c r="G22" s="44" t="s">
        <v>445</v>
      </c>
      <c r="H22" s="45">
        <v>19800</v>
      </c>
      <c r="I22" s="46"/>
    </row>
    <row r="23" spans="1:9" x14ac:dyDescent="0.15">
      <c r="A23" s="47" t="s">
        <v>195</v>
      </c>
      <c r="B23" s="41" t="s">
        <v>442</v>
      </c>
      <c r="C23" s="40">
        <v>277001502</v>
      </c>
      <c r="D23" s="42" t="s">
        <v>443</v>
      </c>
      <c r="E23" s="40">
        <v>46</v>
      </c>
      <c r="F23" s="43" t="s">
        <v>444</v>
      </c>
      <c r="G23" s="44" t="s">
        <v>445</v>
      </c>
      <c r="H23" s="45">
        <v>25300</v>
      </c>
      <c r="I23" s="46"/>
    </row>
    <row r="24" spans="1:9" x14ac:dyDescent="0.15">
      <c r="A24" s="47" t="s">
        <v>196</v>
      </c>
      <c r="B24" s="41" t="s">
        <v>442</v>
      </c>
      <c r="C24" s="40">
        <v>277001503</v>
      </c>
      <c r="D24" s="42" t="s">
        <v>443</v>
      </c>
      <c r="E24" s="40">
        <v>582</v>
      </c>
      <c r="F24" s="43" t="s">
        <v>444</v>
      </c>
      <c r="G24" s="44" t="s">
        <v>445</v>
      </c>
      <c r="H24" s="45">
        <v>321100</v>
      </c>
      <c r="I24" s="46"/>
    </row>
    <row r="25" spans="1:9" x14ac:dyDescent="0.15">
      <c r="A25" s="47" t="s">
        <v>197</v>
      </c>
      <c r="B25" s="41" t="s">
        <v>442</v>
      </c>
      <c r="C25" s="40">
        <v>277001601</v>
      </c>
      <c r="D25" s="42" t="s">
        <v>443</v>
      </c>
      <c r="E25" s="40">
        <v>520</v>
      </c>
      <c r="F25" s="43" t="s">
        <v>444</v>
      </c>
      <c r="G25" s="44" t="s">
        <v>445</v>
      </c>
      <c r="H25" s="45">
        <v>276000</v>
      </c>
      <c r="I25" s="46"/>
    </row>
    <row r="26" spans="1:9" x14ac:dyDescent="0.15">
      <c r="A26" s="47" t="s">
        <v>198</v>
      </c>
      <c r="B26" s="41" t="s">
        <v>442</v>
      </c>
      <c r="C26" s="40">
        <v>277001701</v>
      </c>
      <c r="D26" s="42" t="s">
        <v>443</v>
      </c>
      <c r="E26" s="40">
        <v>518</v>
      </c>
      <c r="F26" s="43" t="s">
        <v>444</v>
      </c>
      <c r="G26" s="44" t="s">
        <v>445</v>
      </c>
      <c r="H26" s="45">
        <v>288000</v>
      </c>
      <c r="I26" s="46"/>
    </row>
    <row r="27" spans="1:9" x14ac:dyDescent="0.15">
      <c r="A27" s="40" t="s">
        <v>199</v>
      </c>
      <c r="B27" s="41" t="s">
        <v>442</v>
      </c>
      <c r="C27" s="40">
        <v>377000101</v>
      </c>
      <c r="D27" s="42" t="s">
        <v>446</v>
      </c>
      <c r="E27" s="40">
        <v>189</v>
      </c>
      <c r="F27" s="43" t="s">
        <v>444</v>
      </c>
      <c r="G27" s="44" t="s">
        <v>445</v>
      </c>
      <c r="H27" s="40">
        <v>6300</v>
      </c>
      <c r="I27" s="46"/>
    </row>
    <row r="28" spans="1:9" x14ac:dyDescent="0.15">
      <c r="A28" s="40" t="s">
        <v>200</v>
      </c>
      <c r="B28" s="41" t="s">
        <v>442</v>
      </c>
      <c r="C28" s="40">
        <v>377000201</v>
      </c>
      <c r="D28" s="42" t="s">
        <v>446</v>
      </c>
      <c r="E28" s="40">
        <v>150</v>
      </c>
      <c r="F28" s="43" t="s">
        <v>444</v>
      </c>
      <c r="G28" s="44" t="s">
        <v>445</v>
      </c>
      <c r="H28" s="40">
        <v>3980</v>
      </c>
      <c r="I28" s="46"/>
    </row>
    <row r="29" spans="1:9" x14ac:dyDescent="0.15">
      <c r="A29" s="47" t="s">
        <v>447</v>
      </c>
      <c r="B29" s="47" t="s">
        <v>442</v>
      </c>
      <c r="C29" s="42">
        <v>277001801</v>
      </c>
      <c r="D29" s="42" t="s">
        <v>443</v>
      </c>
      <c r="E29" s="47">
        <v>2.88</v>
      </c>
      <c r="F29" s="43" t="s">
        <v>444</v>
      </c>
      <c r="G29" s="44" t="s">
        <v>445</v>
      </c>
      <c r="H29" s="47">
        <v>1599</v>
      </c>
      <c r="I29" s="46"/>
    </row>
    <row r="30" spans="1:9" x14ac:dyDescent="0.15">
      <c r="A30" s="47" t="s">
        <v>448</v>
      </c>
      <c r="B30" s="47" t="s">
        <v>442</v>
      </c>
      <c r="C30" s="42">
        <v>277001901</v>
      </c>
      <c r="D30" s="42" t="s">
        <v>443</v>
      </c>
      <c r="E30" s="47">
        <v>0.9</v>
      </c>
      <c r="F30" s="43" t="s">
        <v>444</v>
      </c>
      <c r="G30" s="44" t="s">
        <v>445</v>
      </c>
      <c r="H30" s="47">
        <v>550</v>
      </c>
      <c r="I30" s="46"/>
    </row>
    <row r="31" spans="1:9" x14ac:dyDescent="0.15">
      <c r="A31" s="47" t="s">
        <v>449</v>
      </c>
      <c r="B31" s="47" t="s">
        <v>442</v>
      </c>
      <c r="C31" s="42">
        <v>277001902</v>
      </c>
      <c r="D31" s="42" t="s">
        <v>443</v>
      </c>
      <c r="E31" s="47">
        <v>0.9</v>
      </c>
      <c r="F31" s="43" t="s">
        <v>444</v>
      </c>
      <c r="G31" s="44" t="s">
        <v>445</v>
      </c>
      <c r="H31" s="47">
        <v>550</v>
      </c>
      <c r="I31" s="46"/>
    </row>
    <row r="32" spans="1:9" x14ac:dyDescent="0.15">
      <c r="A32" s="47" t="s">
        <v>201</v>
      </c>
      <c r="B32" s="47" t="s">
        <v>442</v>
      </c>
      <c r="C32" s="42">
        <v>277002001</v>
      </c>
      <c r="D32" s="42" t="s">
        <v>443</v>
      </c>
      <c r="E32" s="47">
        <v>0.6</v>
      </c>
      <c r="F32" s="43" t="s">
        <v>444</v>
      </c>
      <c r="G32" s="44" t="s">
        <v>445</v>
      </c>
      <c r="H32" s="47">
        <v>498</v>
      </c>
      <c r="I32" s="46"/>
    </row>
    <row r="33" spans="1:9" x14ac:dyDescent="0.15">
      <c r="A33" s="42" t="s">
        <v>202</v>
      </c>
      <c r="B33" s="47" t="s">
        <v>442</v>
      </c>
      <c r="C33" s="42">
        <v>277002101</v>
      </c>
      <c r="D33" s="42" t="s">
        <v>443</v>
      </c>
      <c r="E33" s="41">
        <v>6</v>
      </c>
      <c r="F33" s="43" t="s">
        <v>444</v>
      </c>
      <c r="G33" s="44" t="s">
        <v>445</v>
      </c>
      <c r="H33" s="42">
        <v>2388</v>
      </c>
      <c r="I33" s="46"/>
    </row>
    <row r="34" spans="1:9" x14ac:dyDescent="0.15">
      <c r="A34" s="42" t="s">
        <v>203</v>
      </c>
      <c r="B34" s="47" t="s">
        <v>442</v>
      </c>
      <c r="C34" s="42">
        <v>277002102</v>
      </c>
      <c r="D34" s="42" t="s">
        <v>443</v>
      </c>
      <c r="E34" s="41">
        <v>10</v>
      </c>
      <c r="F34" s="43" t="s">
        <v>444</v>
      </c>
      <c r="G34" s="44" t="s">
        <v>445</v>
      </c>
      <c r="H34" s="42">
        <v>3980</v>
      </c>
      <c r="I34" s="46"/>
    </row>
    <row r="35" spans="1:9" x14ac:dyDescent="0.15">
      <c r="A35" s="42" t="s">
        <v>450</v>
      </c>
      <c r="B35" s="47" t="s">
        <v>442</v>
      </c>
      <c r="C35" s="42">
        <v>277001702</v>
      </c>
      <c r="D35" s="42" t="s">
        <v>443</v>
      </c>
      <c r="E35" s="41">
        <v>888</v>
      </c>
      <c r="F35" s="43" t="s">
        <v>444</v>
      </c>
      <c r="G35" s="44" t="s">
        <v>445</v>
      </c>
      <c r="H35" s="41">
        <v>491800</v>
      </c>
      <c r="I35" s="46"/>
    </row>
    <row r="36" spans="1:9" x14ac:dyDescent="0.15">
      <c r="A36" s="41" t="s">
        <v>451</v>
      </c>
      <c r="B36" s="47" t="s">
        <v>442</v>
      </c>
      <c r="C36" s="41">
        <v>377001201</v>
      </c>
      <c r="D36" s="42" t="s">
        <v>446</v>
      </c>
      <c r="E36" s="41">
        <v>26</v>
      </c>
      <c r="F36" s="43" t="s">
        <v>444</v>
      </c>
      <c r="G36" s="44" t="s">
        <v>445</v>
      </c>
      <c r="H36" s="41">
        <v>666</v>
      </c>
      <c r="I36" s="46"/>
    </row>
    <row r="37" spans="1:9" x14ac:dyDescent="0.15">
      <c r="A37" s="48" t="s">
        <v>204</v>
      </c>
      <c r="B37" s="47" t="s">
        <v>452</v>
      </c>
      <c r="C37" s="48">
        <v>372000201</v>
      </c>
      <c r="D37" s="42" t="s">
        <v>446</v>
      </c>
      <c r="E37" s="48">
        <v>80</v>
      </c>
      <c r="F37" s="43" t="s">
        <v>444</v>
      </c>
      <c r="G37" s="44" t="s">
        <v>445</v>
      </c>
      <c r="H37" s="48">
        <v>920</v>
      </c>
      <c r="I37" s="46"/>
    </row>
    <row r="38" spans="1:9" x14ac:dyDescent="0.15">
      <c r="A38" s="48" t="s">
        <v>205</v>
      </c>
      <c r="B38" s="47" t="s">
        <v>452</v>
      </c>
      <c r="C38" s="48">
        <v>372000301</v>
      </c>
      <c r="D38" s="42" t="s">
        <v>446</v>
      </c>
      <c r="E38" s="48">
        <v>65</v>
      </c>
      <c r="F38" s="43" t="s">
        <v>444</v>
      </c>
      <c r="G38" s="44" t="s">
        <v>445</v>
      </c>
      <c r="H38" s="48">
        <v>750</v>
      </c>
      <c r="I38" s="46"/>
    </row>
    <row r="39" spans="1:9" x14ac:dyDescent="0.15">
      <c r="A39" s="48" t="s">
        <v>206</v>
      </c>
      <c r="B39" s="47" t="s">
        <v>452</v>
      </c>
      <c r="C39" s="48">
        <v>272000601</v>
      </c>
      <c r="D39" s="42" t="s">
        <v>443</v>
      </c>
      <c r="E39" s="48">
        <v>28</v>
      </c>
      <c r="F39" s="43" t="s">
        <v>444</v>
      </c>
      <c r="G39" s="44" t="s">
        <v>445</v>
      </c>
      <c r="H39" s="48">
        <v>10800</v>
      </c>
      <c r="I39" s="46"/>
    </row>
    <row r="40" spans="1:9" x14ac:dyDescent="0.15">
      <c r="A40" s="41" t="s">
        <v>453</v>
      </c>
      <c r="B40" s="41" t="s">
        <v>454</v>
      </c>
      <c r="C40" s="41">
        <v>281000101</v>
      </c>
      <c r="D40" s="42" t="s">
        <v>443</v>
      </c>
      <c r="E40" s="41">
        <v>99</v>
      </c>
      <c r="F40" s="43" t="s">
        <v>444</v>
      </c>
      <c r="G40" s="44" t="s">
        <v>445</v>
      </c>
      <c r="H40" s="41">
        <v>43600</v>
      </c>
      <c r="I40" s="46"/>
    </row>
    <row r="41" spans="1:9" x14ac:dyDescent="0.15">
      <c r="A41" s="41" t="s">
        <v>207</v>
      </c>
      <c r="B41" s="41" t="s">
        <v>454</v>
      </c>
      <c r="C41" s="41">
        <v>281000201</v>
      </c>
      <c r="D41" s="42" t="s">
        <v>443</v>
      </c>
      <c r="E41" s="41">
        <v>99</v>
      </c>
      <c r="F41" s="43" t="s">
        <v>444</v>
      </c>
      <c r="G41" s="44" t="s">
        <v>445</v>
      </c>
      <c r="H41" s="41">
        <v>43600</v>
      </c>
      <c r="I41" s="46"/>
    </row>
    <row r="42" spans="1:9" x14ac:dyDescent="0.15">
      <c r="A42" s="41" t="s">
        <v>208</v>
      </c>
      <c r="B42" s="41" t="s">
        <v>454</v>
      </c>
      <c r="C42" s="41">
        <v>281000301</v>
      </c>
      <c r="D42" s="42" t="s">
        <v>443</v>
      </c>
      <c r="E42" s="41">
        <v>99</v>
      </c>
      <c r="F42" s="43" t="s">
        <v>444</v>
      </c>
      <c r="G42" s="44" t="s">
        <v>445</v>
      </c>
      <c r="H42" s="41">
        <v>52800</v>
      </c>
      <c r="I42" s="46"/>
    </row>
    <row r="43" spans="1:9" x14ac:dyDescent="0.15">
      <c r="A43" s="41" t="s">
        <v>209</v>
      </c>
      <c r="B43" s="41" t="s">
        <v>454</v>
      </c>
      <c r="C43" s="41">
        <v>281000401</v>
      </c>
      <c r="D43" s="42" t="s">
        <v>443</v>
      </c>
      <c r="E43" s="41">
        <v>260</v>
      </c>
      <c r="F43" s="43" t="s">
        <v>444</v>
      </c>
      <c r="G43" s="44" t="s">
        <v>445</v>
      </c>
      <c r="H43" s="41">
        <v>114600</v>
      </c>
      <c r="I43" s="46"/>
    </row>
    <row r="44" spans="1:9" x14ac:dyDescent="0.15">
      <c r="A44" s="41" t="s">
        <v>210</v>
      </c>
      <c r="B44" s="41" t="s">
        <v>454</v>
      </c>
      <c r="C44" s="41">
        <v>281000501</v>
      </c>
      <c r="D44" s="42" t="s">
        <v>443</v>
      </c>
      <c r="E44" s="41">
        <v>20</v>
      </c>
      <c r="F44" s="43" t="s">
        <v>444</v>
      </c>
      <c r="G44" s="44" t="s">
        <v>445</v>
      </c>
      <c r="H44" s="41">
        <v>8800</v>
      </c>
      <c r="I44" s="46"/>
    </row>
    <row r="45" spans="1:9" x14ac:dyDescent="0.15">
      <c r="A45" s="41" t="s">
        <v>211</v>
      </c>
      <c r="B45" s="41" t="s">
        <v>454</v>
      </c>
      <c r="C45" s="41">
        <v>281000502</v>
      </c>
      <c r="D45" s="42" t="s">
        <v>443</v>
      </c>
      <c r="E45" s="41">
        <v>50</v>
      </c>
      <c r="F45" s="43" t="s">
        <v>444</v>
      </c>
      <c r="G45" s="44" t="s">
        <v>445</v>
      </c>
      <c r="H45" s="41">
        <v>22360</v>
      </c>
      <c r="I45" s="46"/>
    </row>
    <row r="46" spans="1:9" x14ac:dyDescent="0.15">
      <c r="A46" s="49" t="s">
        <v>455</v>
      </c>
      <c r="B46" s="49" t="s">
        <v>442</v>
      </c>
      <c r="C46" s="49">
        <v>377001601</v>
      </c>
      <c r="D46" s="42" t="s">
        <v>446</v>
      </c>
      <c r="E46" s="49" t="s">
        <v>212</v>
      </c>
      <c r="F46" s="43" t="s">
        <v>444</v>
      </c>
      <c r="G46" s="44" t="s">
        <v>445</v>
      </c>
      <c r="H46" s="49">
        <v>860</v>
      </c>
      <c r="I46" s="46"/>
    </row>
    <row r="47" spans="1:9" x14ac:dyDescent="0.15">
      <c r="A47" s="49" t="s">
        <v>456</v>
      </c>
      <c r="B47" s="49" t="s">
        <v>442</v>
      </c>
      <c r="C47" s="49">
        <v>277003001</v>
      </c>
      <c r="D47" s="42" t="s">
        <v>443</v>
      </c>
      <c r="E47" s="49" t="s">
        <v>213</v>
      </c>
      <c r="F47" s="43" t="s">
        <v>444</v>
      </c>
      <c r="G47" s="44" t="s">
        <v>445</v>
      </c>
      <c r="H47" s="49">
        <v>26900</v>
      </c>
      <c r="I47" s="46"/>
    </row>
    <row r="48" spans="1:9" x14ac:dyDescent="0.15">
      <c r="A48" s="49" t="s">
        <v>214</v>
      </c>
      <c r="B48" s="47" t="s">
        <v>442</v>
      </c>
      <c r="C48" s="41">
        <v>377001901</v>
      </c>
      <c r="D48" s="42" t="s">
        <v>446</v>
      </c>
      <c r="E48" s="41">
        <v>100</v>
      </c>
      <c r="F48" s="43" t="s">
        <v>444</v>
      </c>
      <c r="G48" s="44" t="s">
        <v>445</v>
      </c>
      <c r="H48" s="41">
        <v>1999</v>
      </c>
      <c r="I48" s="46"/>
    </row>
    <row r="49" spans="1:9" x14ac:dyDescent="0.15">
      <c r="A49" s="49" t="s">
        <v>215</v>
      </c>
      <c r="B49" s="41" t="s">
        <v>442</v>
      </c>
      <c r="C49" s="41">
        <v>277004501</v>
      </c>
      <c r="D49" s="42" t="s">
        <v>443</v>
      </c>
      <c r="E49" s="49">
        <v>39</v>
      </c>
      <c r="F49" s="43" t="s">
        <v>444</v>
      </c>
      <c r="G49" s="44" t="s">
        <v>445</v>
      </c>
      <c r="H49" s="41">
        <v>17930</v>
      </c>
      <c r="I49" s="46"/>
    </row>
    <row r="50" spans="1:9" x14ac:dyDescent="0.15">
      <c r="A50" s="49" t="s">
        <v>216</v>
      </c>
      <c r="B50" s="41" t="s">
        <v>442</v>
      </c>
      <c r="C50" s="41">
        <v>277004502</v>
      </c>
      <c r="D50" s="42" t="s">
        <v>443</v>
      </c>
      <c r="E50" s="49">
        <v>66</v>
      </c>
      <c r="F50" s="43" t="s">
        <v>444</v>
      </c>
      <c r="G50" s="44" t="s">
        <v>445</v>
      </c>
      <c r="H50" s="41">
        <v>29300</v>
      </c>
      <c r="I50" s="46"/>
    </row>
    <row r="51" spans="1:9" x14ac:dyDescent="0.15">
      <c r="A51" s="49" t="s">
        <v>457</v>
      </c>
      <c r="B51" s="41" t="s">
        <v>442</v>
      </c>
      <c r="C51" s="41">
        <v>277004901</v>
      </c>
      <c r="D51" s="42" t="s">
        <v>443</v>
      </c>
      <c r="E51" s="50"/>
      <c r="F51" s="43" t="s">
        <v>444</v>
      </c>
      <c r="G51" s="44" t="s">
        <v>445</v>
      </c>
      <c r="H51" s="41">
        <v>33320</v>
      </c>
      <c r="I51" s="46"/>
    </row>
    <row r="52" spans="1:9" x14ac:dyDescent="0.15">
      <c r="A52" s="49" t="s">
        <v>458</v>
      </c>
      <c r="B52" s="41" t="s">
        <v>442</v>
      </c>
      <c r="C52" s="41">
        <v>277004902</v>
      </c>
      <c r="D52" s="42" t="s">
        <v>443</v>
      </c>
      <c r="E52" s="50"/>
      <c r="F52" s="43" t="s">
        <v>444</v>
      </c>
      <c r="G52" s="44" t="s">
        <v>445</v>
      </c>
      <c r="H52" s="41">
        <v>52650</v>
      </c>
      <c r="I52" s="46"/>
    </row>
    <row r="53" spans="1:9" x14ac:dyDescent="0.15">
      <c r="A53" s="49" t="s">
        <v>681</v>
      </c>
      <c r="B53" s="41" t="s">
        <v>442</v>
      </c>
      <c r="C53" s="41">
        <v>277004903</v>
      </c>
      <c r="D53" s="42" t="s">
        <v>443</v>
      </c>
      <c r="E53" s="50"/>
      <c r="F53" s="43" t="s">
        <v>444</v>
      </c>
      <c r="G53" s="44" t="s">
        <v>445</v>
      </c>
      <c r="H53" s="41">
        <v>69600</v>
      </c>
      <c r="I53" s="46"/>
    </row>
    <row r="54" spans="1:9" x14ac:dyDescent="0.15">
      <c r="A54" s="49" t="s">
        <v>459</v>
      </c>
      <c r="B54" s="41" t="s">
        <v>442</v>
      </c>
      <c r="C54" s="41">
        <v>277004904</v>
      </c>
      <c r="D54" s="42" t="s">
        <v>443</v>
      </c>
      <c r="E54" s="50"/>
      <c r="F54" s="43" t="s">
        <v>444</v>
      </c>
      <c r="G54" s="44" t="s">
        <v>445</v>
      </c>
      <c r="H54" s="41">
        <v>96330</v>
      </c>
      <c r="I54" s="46"/>
    </row>
    <row r="55" spans="1:9" x14ac:dyDescent="0.15">
      <c r="A55" s="49" t="s">
        <v>460</v>
      </c>
      <c r="B55" s="41" t="s">
        <v>442</v>
      </c>
      <c r="C55" s="41">
        <v>277004905</v>
      </c>
      <c r="D55" s="42" t="s">
        <v>443</v>
      </c>
      <c r="E55" s="50"/>
      <c r="F55" s="43" t="s">
        <v>444</v>
      </c>
      <c r="G55" s="44" t="s">
        <v>445</v>
      </c>
      <c r="H55" s="41">
        <v>158200</v>
      </c>
      <c r="I55" s="46"/>
    </row>
    <row r="56" spans="1:9" x14ac:dyDescent="0.15">
      <c r="A56" s="49" t="s">
        <v>461</v>
      </c>
      <c r="B56" s="41" t="s">
        <v>442</v>
      </c>
      <c r="C56" s="41">
        <v>277004906</v>
      </c>
      <c r="D56" s="42" t="s">
        <v>443</v>
      </c>
      <c r="E56" s="50"/>
      <c r="F56" s="43" t="s">
        <v>444</v>
      </c>
      <c r="G56" s="44" t="s">
        <v>445</v>
      </c>
      <c r="H56" s="41">
        <v>410100</v>
      </c>
      <c r="I56" s="46"/>
    </row>
    <row r="57" spans="1:9" x14ac:dyDescent="0.15">
      <c r="A57" s="49" t="s">
        <v>462</v>
      </c>
      <c r="B57" s="41" t="s">
        <v>442</v>
      </c>
      <c r="C57" s="41">
        <v>377002101</v>
      </c>
      <c r="D57" s="42" t="s">
        <v>446</v>
      </c>
      <c r="E57" s="49">
        <v>66</v>
      </c>
      <c r="F57" s="43" t="s">
        <v>444</v>
      </c>
      <c r="G57" s="44" t="s">
        <v>445</v>
      </c>
      <c r="H57" s="41">
        <v>1266</v>
      </c>
      <c r="I57" s="46"/>
    </row>
    <row r="58" spans="1:9" x14ac:dyDescent="0.15">
      <c r="A58" s="41" t="s">
        <v>217</v>
      </c>
      <c r="B58" s="41" t="s">
        <v>463</v>
      </c>
      <c r="C58" s="41">
        <v>386000101</v>
      </c>
      <c r="D58" s="42" t="s">
        <v>446</v>
      </c>
      <c r="E58" s="41">
        <v>50</v>
      </c>
      <c r="F58" s="43" t="s">
        <v>444</v>
      </c>
      <c r="G58" s="44" t="s">
        <v>445</v>
      </c>
      <c r="H58" s="41">
        <v>490</v>
      </c>
      <c r="I58" s="46"/>
    </row>
    <row r="59" spans="1:9" x14ac:dyDescent="0.15">
      <c r="A59" s="41" t="s">
        <v>218</v>
      </c>
      <c r="B59" s="41" t="s">
        <v>463</v>
      </c>
      <c r="C59" s="41">
        <v>386000102</v>
      </c>
      <c r="D59" s="42" t="s">
        <v>446</v>
      </c>
      <c r="E59" s="41">
        <v>100</v>
      </c>
      <c r="F59" s="43" t="s">
        <v>444</v>
      </c>
      <c r="G59" s="44" t="s">
        <v>445</v>
      </c>
      <c r="H59" s="41">
        <v>980</v>
      </c>
      <c r="I59" s="46"/>
    </row>
    <row r="60" spans="1:9" x14ac:dyDescent="0.15">
      <c r="A60" s="41" t="s">
        <v>219</v>
      </c>
      <c r="B60" s="41" t="s">
        <v>463</v>
      </c>
      <c r="C60" s="41">
        <v>386000103</v>
      </c>
      <c r="D60" s="42" t="s">
        <v>446</v>
      </c>
      <c r="E60" s="41">
        <v>500</v>
      </c>
      <c r="F60" s="43" t="s">
        <v>444</v>
      </c>
      <c r="G60" s="44" t="s">
        <v>445</v>
      </c>
      <c r="H60" s="41">
        <v>4900</v>
      </c>
      <c r="I60" s="46"/>
    </row>
    <row r="61" spans="1:9" x14ac:dyDescent="0.15">
      <c r="A61" s="41" t="s">
        <v>220</v>
      </c>
      <c r="B61" s="41" t="s">
        <v>463</v>
      </c>
      <c r="C61" s="41">
        <v>386000104</v>
      </c>
      <c r="D61" s="42" t="s">
        <v>446</v>
      </c>
      <c r="E61" s="41">
        <v>1000</v>
      </c>
      <c r="F61" s="43" t="s">
        <v>444</v>
      </c>
      <c r="G61" s="44" t="s">
        <v>445</v>
      </c>
      <c r="H61" s="41">
        <v>9800</v>
      </c>
      <c r="I61" s="46"/>
    </row>
    <row r="62" spans="1:9" x14ac:dyDescent="0.15">
      <c r="A62" s="49" t="s">
        <v>221</v>
      </c>
      <c r="B62" s="49" t="s">
        <v>222</v>
      </c>
      <c r="C62" s="49">
        <v>277005101</v>
      </c>
      <c r="D62" s="42" t="s">
        <v>443</v>
      </c>
      <c r="E62" s="49">
        <v>20</v>
      </c>
      <c r="F62" s="43" t="s">
        <v>444</v>
      </c>
      <c r="G62" s="44" t="s">
        <v>445</v>
      </c>
      <c r="H62" s="49">
        <v>69800</v>
      </c>
      <c r="I62" s="49"/>
    </row>
    <row r="63" spans="1:9" x14ac:dyDescent="0.15">
      <c r="A63" s="49" t="s">
        <v>223</v>
      </c>
      <c r="B63" s="49" t="s">
        <v>222</v>
      </c>
      <c r="C63" s="49">
        <v>277005102</v>
      </c>
      <c r="D63" s="42" t="s">
        <v>443</v>
      </c>
      <c r="E63" s="49">
        <v>880</v>
      </c>
      <c r="F63" s="43" t="s">
        <v>444</v>
      </c>
      <c r="G63" s="44" t="s">
        <v>445</v>
      </c>
      <c r="H63" s="49">
        <v>669800</v>
      </c>
      <c r="I63" s="49"/>
    </row>
    <row r="64" spans="1:9" x14ac:dyDescent="0.15">
      <c r="A64" s="49" t="s">
        <v>224</v>
      </c>
      <c r="B64" s="49" t="s">
        <v>222</v>
      </c>
      <c r="C64" s="49">
        <v>277005201</v>
      </c>
      <c r="D64" s="42" t="s">
        <v>443</v>
      </c>
      <c r="E64" s="49">
        <v>25</v>
      </c>
      <c r="F64" s="43" t="s">
        <v>444</v>
      </c>
      <c r="G64" s="44" t="s">
        <v>445</v>
      </c>
      <c r="H64" s="49">
        <v>12990</v>
      </c>
      <c r="I64" s="49"/>
    </row>
    <row r="65" spans="1:9" x14ac:dyDescent="0.15">
      <c r="A65" s="49" t="s">
        <v>225</v>
      </c>
      <c r="B65" s="49" t="s">
        <v>222</v>
      </c>
      <c r="C65" s="49">
        <v>277005301</v>
      </c>
      <c r="D65" s="42" t="s">
        <v>443</v>
      </c>
      <c r="E65" s="49">
        <v>5</v>
      </c>
      <c r="F65" s="43" t="s">
        <v>444</v>
      </c>
      <c r="G65" s="44" t="s">
        <v>445</v>
      </c>
      <c r="H65" s="49">
        <v>2930</v>
      </c>
      <c r="I65" s="49"/>
    </row>
    <row r="66" spans="1:9" x14ac:dyDescent="0.15">
      <c r="A66" s="49" t="s">
        <v>226</v>
      </c>
      <c r="B66" s="49" t="s">
        <v>222</v>
      </c>
      <c r="C66" s="49">
        <v>377002301</v>
      </c>
      <c r="D66" s="42" t="s">
        <v>446</v>
      </c>
      <c r="E66" s="49">
        <v>25</v>
      </c>
      <c r="F66" s="43" t="s">
        <v>444</v>
      </c>
      <c r="G66" s="44" t="s">
        <v>445</v>
      </c>
      <c r="H66" s="49">
        <v>666</v>
      </c>
      <c r="I66" s="49"/>
    </row>
    <row r="67" spans="1:9" x14ac:dyDescent="0.15">
      <c r="A67" s="49" t="s">
        <v>227</v>
      </c>
      <c r="B67" s="49" t="s">
        <v>222</v>
      </c>
      <c r="C67" s="49">
        <v>377002401</v>
      </c>
      <c r="D67" s="42" t="s">
        <v>446</v>
      </c>
      <c r="E67" s="49">
        <v>30</v>
      </c>
      <c r="F67" s="43" t="s">
        <v>444</v>
      </c>
      <c r="G67" s="44" t="s">
        <v>445</v>
      </c>
      <c r="H67" s="49">
        <v>599</v>
      </c>
      <c r="I67" s="49"/>
    </row>
    <row r="68" spans="1:9" x14ac:dyDescent="0.15">
      <c r="A68" s="49" t="s">
        <v>228</v>
      </c>
      <c r="B68" s="49" t="s">
        <v>222</v>
      </c>
      <c r="C68" s="49">
        <v>377002402</v>
      </c>
      <c r="D68" s="42" t="s">
        <v>446</v>
      </c>
      <c r="E68" s="49">
        <v>50</v>
      </c>
      <c r="F68" s="43" t="s">
        <v>444</v>
      </c>
      <c r="G68" s="44" t="s">
        <v>445</v>
      </c>
      <c r="H68" s="49">
        <v>998</v>
      </c>
      <c r="I68" s="49"/>
    </row>
    <row r="69" spans="1:9" x14ac:dyDescent="0.25">
      <c r="A69" s="51" t="s">
        <v>464</v>
      </c>
      <c r="B69" s="52" t="s">
        <v>465</v>
      </c>
      <c r="C69" s="51">
        <v>275900801</v>
      </c>
      <c r="D69" s="53" t="s">
        <v>443</v>
      </c>
      <c r="E69" s="54">
        <v>1</v>
      </c>
      <c r="F69" s="55" t="s">
        <v>229</v>
      </c>
      <c r="G69" s="56" t="s">
        <v>230</v>
      </c>
      <c r="H69" s="51">
        <v>777</v>
      </c>
      <c r="I69" s="46" t="s">
        <v>231</v>
      </c>
    </row>
    <row r="70" spans="1:9" x14ac:dyDescent="0.25">
      <c r="A70" s="51" t="s">
        <v>466</v>
      </c>
      <c r="B70" s="52" t="s">
        <v>465</v>
      </c>
      <c r="C70" s="51">
        <v>275900802</v>
      </c>
      <c r="D70" s="53" t="s">
        <v>443</v>
      </c>
      <c r="E70" s="54">
        <v>1</v>
      </c>
      <c r="F70" s="55" t="s">
        <v>229</v>
      </c>
      <c r="G70" s="56" t="s">
        <v>230</v>
      </c>
      <c r="H70" s="51">
        <v>777</v>
      </c>
      <c r="I70" s="46" t="s">
        <v>231</v>
      </c>
    </row>
    <row r="71" spans="1:9" x14ac:dyDescent="0.25">
      <c r="A71" s="51" t="s">
        <v>467</v>
      </c>
      <c r="B71" s="52" t="s">
        <v>465</v>
      </c>
      <c r="C71" s="51">
        <v>275900803</v>
      </c>
      <c r="D71" s="53" t="s">
        <v>443</v>
      </c>
      <c r="E71" s="54">
        <v>1</v>
      </c>
      <c r="F71" s="55" t="s">
        <v>229</v>
      </c>
      <c r="G71" s="56" t="s">
        <v>230</v>
      </c>
      <c r="H71" s="51">
        <v>777</v>
      </c>
      <c r="I71" s="46" t="s">
        <v>231</v>
      </c>
    </row>
    <row r="72" spans="1:9" x14ac:dyDescent="0.25">
      <c r="A72" s="51" t="s">
        <v>468</v>
      </c>
      <c r="B72" s="52" t="s">
        <v>465</v>
      </c>
      <c r="C72" s="51">
        <v>275900804</v>
      </c>
      <c r="D72" s="53" t="s">
        <v>443</v>
      </c>
      <c r="E72" s="54">
        <v>1</v>
      </c>
      <c r="F72" s="55" t="s">
        <v>229</v>
      </c>
      <c r="G72" s="56" t="s">
        <v>230</v>
      </c>
      <c r="H72" s="51">
        <v>777</v>
      </c>
      <c r="I72" s="46" t="s">
        <v>231</v>
      </c>
    </row>
    <row r="73" spans="1:9" x14ac:dyDescent="0.15">
      <c r="A73" s="51" t="s">
        <v>469</v>
      </c>
      <c r="B73" s="51" t="s">
        <v>465</v>
      </c>
      <c r="C73" s="51">
        <v>375002401</v>
      </c>
      <c r="D73" s="53" t="s">
        <v>446</v>
      </c>
      <c r="E73" s="51" t="s">
        <v>470</v>
      </c>
      <c r="F73" s="55" t="s">
        <v>229</v>
      </c>
      <c r="G73" s="56" t="s">
        <v>230</v>
      </c>
      <c r="H73" s="51">
        <v>2980</v>
      </c>
      <c r="I73" s="46"/>
    </row>
    <row r="74" spans="1:9" x14ac:dyDescent="0.15">
      <c r="A74" s="51" t="s">
        <v>471</v>
      </c>
      <c r="B74" s="51" t="s">
        <v>465</v>
      </c>
      <c r="C74" s="51">
        <v>375002402</v>
      </c>
      <c r="D74" s="53" t="s">
        <v>446</v>
      </c>
      <c r="E74" s="51" t="s">
        <v>472</v>
      </c>
      <c r="F74" s="55" t="s">
        <v>229</v>
      </c>
      <c r="G74" s="56" t="s">
        <v>230</v>
      </c>
      <c r="H74" s="51">
        <v>29800</v>
      </c>
      <c r="I74" s="46"/>
    </row>
    <row r="75" spans="1:9" x14ac:dyDescent="0.15">
      <c r="A75" s="51" t="s">
        <v>473</v>
      </c>
      <c r="B75" s="51" t="s">
        <v>442</v>
      </c>
      <c r="C75" s="51">
        <v>277005801</v>
      </c>
      <c r="D75" s="53" t="s">
        <v>443</v>
      </c>
      <c r="E75" s="51" t="s">
        <v>474</v>
      </c>
      <c r="F75" s="55" t="s">
        <v>229</v>
      </c>
      <c r="G75" s="56" t="s">
        <v>230</v>
      </c>
      <c r="H75" s="51">
        <v>99800</v>
      </c>
      <c r="I75" s="46"/>
    </row>
    <row r="76" spans="1:9" ht="19" x14ac:dyDescent="0.15">
      <c r="A76" s="51" t="s">
        <v>475</v>
      </c>
      <c r="B76" s="51" t="s">
        <v>442</v>
      </c>
      <c r="C76" s="51">
        <v>377002601</v>
      </c>
      <c r="D76" s="53" t="s">
        <v>446</v>
      </c>
      <c r="E76" s="51" t="s">
        <v>476</v>
      </c>
      <c r="F76" s="55" t="s">
        <v>229</v>
      </c>
      <c r="G76" s="56" t="s">
        <v>230</v>
      </c>
      <c r="H76" s="51">
        <v>29800</v>
      </c>
      <c r="I76" s="46"/>
    </row>
    <row r="77" spans="1:9" x14ac:dyDescent="0.15">
      <c r="A77" s="51" t="s">
        <v>477</v>
      </c>
      <c r="B77" s="51" t="s">
        <v>442</v>
      </c>
      <c r="C77" s="51">
        <v>377002602</v>
      </c>
      <c r="D77" s="53" t="s">
        <v>446</v>
      </c>
      <c r="E77" s="51" t="s">
        <v>478</v>
      </c>
      <c r="F77" s="55" t="s">
        <v>229</v>
      </c>
      <c r="G77" s="56" t="s">
        <v>230</v>
      </c>
      <c r="H77" s="51">
        <v>998</v>
      </c>
      <c r="I77" s="46"/>
    </row>
    <row r="78" spans="1:9" x14ac:dyDescent="0.15">
      <c r="A78" s="51" t="s">
        <v>479</v>
      </c>
      <c r="B78" s="51" t="s">
        <v>465</v>
      </c>
      <c r="C78" s="51">
        <v>275901201</v>
      </c>
      <c r="D78" s="53" t="s">
        <v>443</v>
      </c>
      <c r="E78" s="51">
        <v>0.8</v>
      </c>
      <c r="F78" s="55" t="s">
        <v>229</v>
      </c>
      <c r="G78" s="56" t="s">
        <v>230</v>
      </c>
      <c r="H78" s="51">
        <v>777</v>
      </c>
      <c r="I78" s="46"/>
    </row>
    <row r="79" spans="1:9" x14ac:dyDescent="0.15">
      <c r="A79" s="51" t="s">
        <v>480</v>
      </c>
      <c r="B79" s="51" t="s">
        <v>465</v>
      </c>
      <c r="C79" s="51">
        <v>275901202</v>
      </c>
      <c r="D79" s="53" t="s">
        <v>443</v>
      </c>
      <c r="E79" s="51">
        <v>0.8</v>
      </c>
      <c r="F79" s="55" t="s">
        <v>229</v>
      </c>
      <c r="G79" s="56" t="s">
        <v>230</v>
      </c>
      <c r="H79" s="51">
        <v>777</v>
      </c>
      <c r="I79" s="46"/>
    </row>
    <row r="80" spans="1:9" x14ac:dyDescent="0.15">
      <c r="A80" s="51" t="s">
        <v>481</v>
      </c>
      <c r="B80" s="51" t="s">
        <v>465</v>
      </c>
      <c r="C80" s="51">
        <v>275901203</v>
      </c>
      <c r="D80" s="53" t="s">
        <v>443</v>
      </c>
      <c r="E80" s="51">
        <v>1.5</v>
      </c>
      <c r="F80" s="55" t="s">
        <v>229</v>
      </c>
      <c r="G80" s="56" t="s">
        <v>230</v>
      </c>
      <c r="H80" s="51">
        <v>1482</v>
      </c>
      <c r="I80" s="46"/>
    </row>
    <row r="81" spans="1:9" x14ac:dyDescent="0.15">
      <c r="A81" s="51" t="s">
        <v>482</v>
      </c>
      <c r="B81" s="51" t="s">
        <v>442</v>
      </c>
      <c r="C81" s="51">
        <v>277005802</v>
      </c>
      <c r="D81" s="53" t="s">
        <v>443</v>
      </c>
      <c r="E81" s="51" t="s">
        <v>483</v>
      </c>
      <c r="F81" s="55" t="s">
        <v>229</v>
      </c>
      <c r="G81" s="56" t="s">
        <v>230</v>
      </c>
      <c r="H81" s="51">
        <v>298000</v>
      </c>
      <c r="I81" s="46"/>
    </row>
    <row r="82" spans="1:9" ht="28.5" x14ac:dyDescent="0.15">
      <c r="A82" s="51" t="s">
        <v>484</v>
      </c>
      <c r="B82" s="51" t="s">
        <v>485</v>
      </c>
      <c r="C82" s="51">
        <v>295000201</v>
      </c>
      <c r="D82" s="53" t="s">
        <v>443</v>
      </c>
      <c r="E82" s="51" t="s">
        <v>486</v>
      </c>
      <c r="F82" s="55" t="s">
        <v>229</v>
      </c>
      <c r="G82" s="56" t="s">
        <v>230</v>
      </c>
      <c r="H82" s="51" t="s">
        <v>487</v>
      </c>
      <c r="I82" s="46"/>
    </row>
    <row r="83" spans="1:9" ht="28.5" x14ac:dyDescent="0.15">
      <c r="A83" s="51" t="s">
        <v>488</v>
      </c>
      <c r="B83" s="51" t="s">
        <v>485</v>
      </c>
      <c r="C83" s="51">
        <v>295000202</v>
      </c>
      <c r="D83" s="53" t="s">
        <v>443</v>
      </c>
      <c r="E83" s="51" t="s">
        <v>489</v>
      </c>
      <c r="F83" s="55" t="s">
        <v>229</v>
      </c>
      <c r="G83" s="56" t="s">
        <v>230</v>
      </c>
      <c r="H83" s="51" t="s">
        <v>490</v>
      </c>
      <c r="I83" s="46"/>
    </row>
    <row r="84" spans="1:9" ht="28.5" x14ac:dyDescent="0.15">
      <c r="A84" s="51" t="s">
        <v>491</v>
      </c>
      <c r="B84" s="51" t="s">
        <v>485</v>
      </c>
      <c r="C84" s="51">
        <v>395000201</v>
      </c>
      <c r="D84" s="53" t="s">
        <v>446</v>
      </c>
      <c r="E84" s="51" t="s">
        <v>492</v>
      </c>
      <c r="F84" s="55" t="s">
        <v>229</v>
      </c>
      <c r="G84" s="56" t="s">
        <v>230</v>
      </c>
      <c r="H84" s="51" t="s">
        <v>493</v>
      </c>
      <c r="I84" s="46"/>
    </row>
    <row r="85" spans="1:9" ht="38" x14ac:dyDescent="0.15">
      <c r="A85" s="51" t="s">
        <v>494</v>
      </c>
      <c r="B85" s="51" t="s">
        <v>465</v>
      </c>
      <c r="C85" s="51">
        <v>275901301</v>
      </c>
      <c r="D85" s="53" t="s">
        <v>443</v>
      </c>
      <c r="E85" s="51">
        <v>0.8</v>
      </c>
      <c r="F85" s="55" t="s">
        <v>229</v>
      </c>
      <c r="G85" s="56" t="s">
        <v>230</v>
      </c>
      <c r="H85" s="51" t="s">
        <v>495</v>
      </c>
      <c r="I85" s="46"/>
    </row>
    <row r="86" spans="1:9" ht="38" x14ac:dyDescent="0.15">
      <c r="A86" s="51" t="s">
        <v>496</v>
      </c>
      <c r="B86" s="51" t="s">
        <v>465</v>
      </c>
      <c r="C86" s="51">
        <v>275901302</v>
      </c>
      <c r="D86" s="53" t="s">
        <v>443</v>
      </c>
      <c r="E86" s="51">
        <v>8</v>
      </c>
      <c r="F86" s="55" t="s">
        <v>229</v>
      </c>
      <c r="G86" s="56" t="s">
        <v>230</v>
      </c>
      <c r="H86" s="51" t="s">
        <v>497</v>
      </c>
      <c r="I86" s="46"/>
    </row>
    <row r="87" spans="1:9" x14ac:dyDescent="0.15">
      <c r="A87" s="51" t="s">
        <v>232</v>
      </c>
      <c r="B87" s="51" t="s">
        <v>452</v>
      </c>
      <c r="C87" s="51">
        <v>372002308</v>
      </c>
      <c r="D87" s="53" t="s">
        <v>446</v>
      </c>
      <c r="E87" s="51" t="s">
        <v>212</v>
      </c>
      <c r="F87" s="55" t="s">
        <v>229</v>
      </c>
      <c r="G87" s="56" t="s">
        <v>230</v>
      </c>
      <c r="H87" s="51">
        <v>428</v>
      </c>
      <c r="I87" s="57"/>
    </row>
    <row r="88" spans="1:9" x14ac:dyDescent="0.15">
      <c r="A88" s="51" t="s">
        <v>498</v>
      </c>
      <c r="B88" s="51" t="s">
        <v>452</v>
      </c>
      <c r="C88" s="51">
        <v>372002309</v>
      </c>
      <c r="D88" s="53" t="s">
        <v>446</v>
      </c>
      <c r="E88" s="51" t="s">
        <v>212</v>
      </c>
      <c r="F88" s="55" t="s">
        <v>229</v>
      </c>
      <c r="G88" s="56" t="s">
        <v>230</v>
      </c>
      <c r="H88" s="51">
        <v>428</v>
      </c>
      <c r="I88" s="57"/>
    </row>
    <row r="89" spans="1:9" x14ac:dyDescent="0.15">
      <c r="A89" s="51" t="s">
        <v>233</v>
      </c>
      <c r="B89" s="51" t="s">
        <v>452</v>
      </c>
      <c r="C89" s="51">
        <v>372002310</v>
      </c>
      <c r="D89" s="53" t="s">
        <v>446</v>
      </c>
      <c r="E89" s="51" t="s">
        <v>234</v>
      </c>
      <c r="F89" s="55" t="s">
        <v>229</v>
      </c>
      <c r="G89" s="56" t="s">
        <v>230</v>
      </c>
      <c r="H89" s="51">
        <v>4280</v>
      </c>
      <c r="I89" s="57"/>
    </row>
    <row r="90" spans="1:9" x14ac:dyDescent="0.15">
      <c r="A90" s="51" t="s">
        <v>499</v>
      </c>
      <c r="B90" s="51" t="s">
        <v>452</v>
      </c>
      <c r="C90" s="51">
        <v>372002311</v>
      </c>
      <c r="D90" s="53" t="s">
        <v>446</v>
      </c>
      <c r="E90" s="51" t="s">
        <v>234</v>
      </c>
      <c r="F90" s="55" t="s">
        <v>229</v>
      </c>
      <c r="G90" s="56" t="s">
        <v>230</v>
      </c>
      <c r="H90" s="51">
        <v>4280</v>
      </c>
      <c r="I90" s="57"/>
    </row>
    <row r="91" spans="1:9" x14ac:dyDescent="0.15">
      <c r="A91" s="51" t="s">
        <v>235</v>
      </c>
      <c r="B91" s="51" t="s">
        <v>452</v>
      </c>
      <c r="C91" s="51">
        <v>372002312</v>
      </c>
      <c r="D91" s="53" t="s">
        <v>446</v>
      </c>
      <c r="E91" s="51" t="s">
        <v>236</v>
      </c>
      <c r="F91" s="55" t="s">
        <v>229</v>
      </c>
      <c r="G91" s="56" t="s">
        <v>230</v>
      </c>
      <c r="H91" s="51">
        <v>42800</v>
      </c>
      <c r="I91" s="57"/>
    </row>
    <row r="92" spans="1:9" x14ac:dyDescent="0.15">
      <c r="A92" s="51" t="s">
        <v>237</v>
      </c>
      <c r="B92" s="51" t="s">
        <v>500</v>
      </c>
      <c r="C92" s="51">
        <v>393000201</v>
      </c>
      <c r="D92" s="53" t="s">
        <v>446</v>
      </c>
      <c r="E92" s="51" t="s">
        <v>238</v>
      </c>
      <c r="F92" s="55" t="s">
        <v>229</v>
      </c>
      <c r="G92" s="56" t="s">
        <v>230</v>
      </c>
      <c r="H92" s="51">
        <v>298</v>
      </c>
      <c r="I92" s="57"/>
    </row>
    <row r="93" spans="1:9" x14ac:dyDescent="0.15">
      <c r="A93" s="51" t="s">
        <v>239</v>
      </c>
      <c r="B93" s="51" t="s">
        <v>500</v>
      </c>
      <c r="C93" s="51">
        <v>393000202</v>
      </c>
      <c r="D93" s="53" t="s">
        <v>446</v>
      </c>
      <c r="E93" s="51" t="s">
        <v>238</v>
      </c>
      <c r="F93" s="55" t="s">
        <v>229</v>
      </c>
      <c r="G93" s="56" t="s">
        <v>230</v>
      </c>
      <c r="H93" s="51">
        <v>298</v>
      </c>
      <c r="I93" s="57"/>
    </row>
    <row r="94" spans="1:9" x14ac:dyDescent="0.15">
      <c r="A94" s="51" t="s">
        <v>501</v>
      </c>
      <c r="B94" s="51" t="s">
        <v>500</v>
      </c>
      <c r="C94" s="51">
        <v>393000301</v>
      </c>
      <c r="D94" s="53" t="s">
        <v>446</v>
      </c>
      <c r="E94" s="51" t="s">
        <v>240</v>
      </c>
      <c r="F94" s="55" t="s">
        <v>229</v>
      </c>
      <c r="G94" s="56" t="s">
        <v>230</v>
      </c>
      <c r="H94" s="51">
        <v>28800</v>
      </c>
      <c r="I94" s="51"/>
    </row>
    <row r="95" spans="1:9" x14ac:dyDescent="0.15">
      <c r="A95" s="51" t="s">
        <v>502</v>
      </c>
      <c r="B95" s="51" t="s">
        <v>442</v>
      </c>
      <c r="C95" s="51">
        <v>277004503</v>
      </c>
      <c r="D95" s="53" t="s">
        <v>503</v>
      </c>
      <c r="E95" s="51" t="s">
        <v>241</v>
      </c>
      <c r="F95" s="55" t="s">
        <v>229</v>
      </c>
      <c r="G95" s="56" t="s">
        <v>230</v>
      </c>
      <c r="H95" s="51">
        <v>15800</v>
      </c>
      <c r="I95" s="51"/>
    </row>
    <row r="96" spans="1:9" x14ac:dyDescent="0.15">
      <c r="A96" s="51" t="s">
        <v>504</v>
      </c>
      <c r="B96" s="51" t="s">
        <v>442</v>
      </c>
      <c r="C96" s="51">
        <v>377002701</v>
      </c>
      <c r="D96" s="53" t="s">
        <v>446</v>
      </c>
      <c r="E96" s="51" t="s">
        <v>242</v>
      </c>
      <c r="F96" s="55" t="s">
        <v>229</v>
      </c>
      <c r="G96" s="56" t="s">
        <v>230</v>
      </c>
      <c r="H96" s="51">
        <v>1193</v>
      </c>
      <c r="I96" s="51"/>
    </row>
    <row r="97" spans="1:11" x14ac:dyDescent="0.15">
      <c r="A97" s="51" t="s">
        <v>505</v>
      </c>
      <c r="B97" s="51" t="s">
        <v>442</v>
      </c>
      <c r="C97" s="51">
        <v>377002702</v>
      </c>
      <c r="D97" s="53" t="s">
        <v>446</v>
      </c>
      <c r="E97" s="51" t="s">
        <v>243</v>
      </c>
      <c r="F97" s="55" t="s">
        <v>229</v>
      </c>
      <c r="G97" s="56" t="s">
        <v>230</v>
      </c>
      <c r="H97" s="51">
        <v>1693</v>
      </c>
      <c r="I97" s="51"/>
    </row>
    <row r="98" spans="1:11" x14ac:dyDescent="0.15">
      <c r="A98" s="51" t="s">
        <v>506</v>
      </c>
      <c r="B98" s="51" t="s">
        <v>454</v>
      </c>
      <c r="C98" s="51">
        <v>281007101</v>
      </c>
      <c r="D98" s="53" t="s">
        <v>503</v>
      </c>
      <c r="E98" s="51" t="s">
        <v>507</v>
      </c>
      <c r="F98" s="55" t="s">
        <v>229</v>
      </c>
      <c r="G98" s="56" t="s">
        <v>230</v>
      </c>
      <c r="H98" s="51">
        <v>2680</v>
      </c>
      <c r="I98" s="51"/>
    </row>
    <row r="99" spans="1:11" x14ac:dyDescent="0.15">
      <c r="A99" s="51" t="s">
        <v>508</v>
      </c>
      <c r="B99" s="51" t="s">
        <v>454</v>
      </c>
      <c r="C99" s="51">
        <v>381005201</v>
      </c>
      <c r="D99" s="53" t="s">
        <v>446</v>
      </c>
      <c r="E99" s="51" t="s">
        <v>509</v>
      </c>
      <c r="F99" s="55" t="s">
        <v>229</v>
      </c>
      <c r="G99" s="56" t="s">
        <v>230</v>
      </c>
      <c r="H99" s="51">
        <v>398</v>
      </c>
      <c r="I99" s="51"/>
    </row>
    <row r="100" spans="1:11" x14ac:dyDescent="0.15">
      <c r="A100" s="51" t="s">
        <v>510</v>
      </c>
      <c r="B100" s="51" t="s">
        <v>454</v>
      </c>
      <c r="C100" s="51">
        <v>381005203</v>
      </c>
      <c r="D100" s="53" t="s">
        <v>446</v>
      </c>
      <c r="E100" s="51" t="s">
        <v>511</v>
      </c>
      <c r="F100" s="55" t="s">
        <v>229</v>
      </c>
      <c r="G100" s="56" t="s">
        <v>230</v>
      </c>
      <c r="H100" s="51">
        <v>23800</v>
      </c>
      <c r="I100" s="51"/>
    </row>
    <row r="101" spans="1:11" x14ac:dyDescent="0.15">
      <c r="A101" s="51" t="s">
        <v>512</v>
      </c>
      <c r="B101" s="51" t="s">
        <v>454</v>
      </c>
      <c r="C101" s="51">
        <v>381005202</v>
      </c>
      <c r="D101" s="53" t="s">
        <v>446</v>
      </c>
      <c r="E101" s="51" t="s">
        <v>513</v>
      </c>
      <c r="F101" s="55" t="s">
        <v>229</v>
      </c>
      <c r="G101" s="56" t="s">
        <v>230</v>
      </c>
      <c r="H101" s="51">
        <v>2680</v>
      </c>
      <c r="I101" s="51"/>
    </row>
    <row r="102" spans="1:11" x14ac:dyDescent="0.15">
      <c r="A102" s="51" t="s">
        <v>514</v>
      </c>
      <c r="B102" s="51" t="s">
        <v>465</v>
      </c>
      <c r="C102" s="51">
        <v>375002601</v>
      </c>
      <c r="D102" s="53" t="s">
        <v>446</v>
      </c>
      <c r="E102" s="51" t="s">
        <v>515</v>
      </c>
      <c r="F102" s="55" t="s">
        <v>229</v>
      </c>
      <c r="G102" s="56" t="s">
        <v>230</v>
      </c>
      <c r="H102" s="51">
        <v>49800</v>
      </c>
      <c r="I102" s="51"/>
    </row>
    <row r="103" spans="1:11" x14ac:dyDescent="0.15">
      <c r="A103" s="51" t="s">
        <v>516</v>
      </c>
      <c r="B103" s="51" t="s">
        <v>465</v>
      </c>
      <c r="C103" s="51">
        <v>375002602</v>
      </c>
      <c r="D103" s="53" t="s">
        <v>446</v>
      </c>
      <c r="E103" s="51" t="s">
        <v>515</v>
      </c>
      <c r="F103" s="55" t="s">
        <v>229</v>
      </c>
      <c r="G103" s="56" t="s">
        <v>230</v>
      </c>
      <c r="H103" s="51">
        <v>158000</v>
      </c>
      <c r="I103" s="51"/>
    </row>
    <row r="104" spans="1:11" x14ac:dyDescent="0.15">
      <c r="A104" s="51" t="s">
        <v>517</v>
      </c>
      <c r="B104" s="51" t="s">
        <v>518</v>
      </c>
      <c r="C104" s="51">
        <v>453002301</v>
      </c>
      <c r="D104" s="51" t="s">
        <v>446</v>
      </c>
      <c r="E104" s="51" t="s">
        <v>519</v>
      </c>
      <c r="F104" s="55" t="s">
        <v>229</v>
      </c>
      <c r="G104" s="56" t="s">
        <v>230</v>
      </c>
      <c r="H104" s="51">
        <v>398</v>
      </c>
      <c r="I104" s="51"/>
      <c r="J104" s="12"/>
      <c r="K104" s="12"/>
    </row>
    <row r="105" spans="1:11" x14ac:dyDescent="0.15">
      <c r="A105" s="51" t="s">
        <v>520</v>
      </c>
      <c r="B105" s="51" t="s">
        <v>518</v>
      </c>
      <c r="C105" s="51">
        <v>453002302</v>
      </c>
      <c r="D105" s="51" t="s">
        <v>446</v>
      </c>
      <c r="E105" s="51" t="s">
        <v>519</v>
      </c>
      <c r="F105" s="55" t="s">
        <v>229</v>
      </c>
      <c r="G105" s="56" t="s">
        <v>230</v>
      </c>
      <c r="H105" s="51">
        <v>398</v>
      </c>
      <c r="I105" s="51"/>
      <c r="J105" s="12"/>
      <c r="K105" s="12"/>
    </row>
    <row r="106" spans="1:11" ht="19" x14ac:dyDescent="0.15">
      <c r="A106" s="51" t="s">
        <v>521</v>
      </c>
      <c r="B106" s="51" t="s">
        <v>465</v>
      </c>
      <c r="C106" s="51">
        <v>275901501</v>
      </c>
      <c r="D106" s="53" t="s">
        <v>503</v>
      </c>
      <c r="E106" s="51">
        <v>0.9</v>
      </c>
      <c r="F106" s="55" t="s">
        <v>229</v>
      </c>
      <c r="G106" s="56" t="s">
        <v>230</v>
      </c>
      <c r="H106" s="51">
        <v>777</v>
      </c>
      <c r="I106" s="51" t="s">
        <v>522</v>
      </c>
      <c r="J106" s="12"/>
      <c r="K106" s="12"/>
    </row>
    <row r="107" spans="1:11" x14ac:dyDescent="0.15">
      <c r="A107" s="51" t="s">
        <v>523</v>
      </c>
      <c r="B107" s="51" t="s">
        <v>465</v>
      </c>
      <c r="C107" s="51">
        <v>275901502</v>
      </c>
      <c r="D107" s="53" t="s">
        <v>503</v>
      </c>
      <c r="E107" s="51">
        <v>0.9</v>
      </c>
      <c r="F107" s="55" t="s">
        <v>229</v>
      </c>
      <c r="G107" s="56" t="s">
        <v>230</v>
      </c>
      <c r="H107" s="51">
        <v>777</v>
      </c>
      <c r="I107" s="51" t="s">
        <v>524</v>
      </c>
      <c r="J107" s="12"/>
      <c r="K107" s="12"/>
    </row>
    <row r="108" spans="1:11" x14ac:dyDescent="0.15">
      <c r="A108" s="51" t="s">
        <v>525</v>
      </c>
      <c r="B108" s="51" t="s">
        <v>465</v>
      </c>
      <c r="C108" s="51">
        <v>275901503</v>
      </c>
      <c r="D108" s="53" t="s">
        <v>503</v>
      </c>
      <c r="E108" s="51">
        <v>1.6</v>
      </c>
      <c r="F108" s="55" t="s">
        <v>229</v>
      </c>
      <c r="G108" s="56" t="s">
        <v>230</v>
      </c>
      <c r="H108" s="51">
        <v>1482</v>
      </c>
      <c r="I108" s="51" t="s">
        <v>526</v>
      </c>
    </row>
    <row r="109" spans="1:11" x14ac:dyDescent="0.15">
      <c r="A109" s="51" t="s">
        <v>527</v>
      </c>
      <c r="B109" s="51" t="s">
        <v>465</v>
      </c>
      <c r="C109" s="51">
        <v>275901505</v>
      </c>
      <c r="D109" s="53" t="s">
        <v>503</v>
      </c>
      <c r="E109" s="51">
        <v>0.9</v>
      </c>
      <c r="F109" s="55" t="s">
        <v>229</v>
      </c>
      <c r="G109" s="56" t="s">
        <v>230</v>
      </c>
      <c r="H109" s="51">
        <v>777</v>
      </c>
      <c r="I109" s="51" t="s">
        <v>524</v>
      </c>
    </row>
    <row r="110" spans="1:11" x14ac:dyDescent="0.15">
      <c r="A110" s="51" t="s">
        <v>528</v>
      </c>
      <c r="B110" s="51" t="s">
        <v>465</v>
      </c>
      <c r="C110" s="51">
        <v>275901506</v>
      </c>
      <c r="D110" s="53" t="s">
        <v>503</v>
      </c>
      <c r="E110" s="51">
        <v>0.9</v>
      </c>
      <c r="F110" s="55" t="s">
        <v>229</v>
      </c>
      <c r="G110" s="56" t="s">
        <v>230</v>
      </c>
      <c r="H110" s="51">
        <v>777</v>
      </c>
      <c r="I110" s="51" t="s">
        <v>524</v>
      </c>
      <c r="J110" s="12"/>
      <c r="K110" s="12"/>
    </row>
    <row r="111" spans="1:11" x14ac:dyDescent="0.15">
      <c r="A111" s="51" t="s">
        <v>529</v>
      </c>
      <c r="B111" s="51" t="s">
        <v>465</v>
      </c>
      <c r="C111" s="51">
        <v>275901507</v>
      </c>
      <c r="D111" s="53" t="s">
        <v>503</v>
      </c>
      <c r="E111" s="51">
        <v>1.6</v>
      </c>
      <c r="F111" s="55" t="s">
        <v>229</v>
      </c>
      <c r="G111" s="56" t="s">
        <v>230</v>
      </c>
      <c r="H111" s="51">
        <v>1482</v>
      </c>
      <c r="I111" s="51" t="s">
        <v>526</v>
      </c>
      <c r="J111" s="12"/>
      <c r="K111" s="12"/>
    </row>
    <row r="112" spans="1:11" x14ac:dyDescent="0.15">
      <c r="A112" s="106" t="s">
        <v>244</v>
      </c>
      <c r="B112" s="58" t="s">
        <v>454</v>
      </c>
      <c r="C112" s="11">
        <v>381005301</v>
      </c>
      <c r="D112" s="59" t="s">
        <v>446</v>
      </c>
      <c r="E112" s="106" t="s">
        <v>245</v>
      </c>
      <c r="F112" s="60" t="s">
        <v>229</v>
      </c>
      <c r="G112" s="56" t="s">
        <v>230</v>
      </c>
      <c r="H112" s="106">
        <v>1680</v>
      </c>
      <c r="I112" s="121"/>
      <c r="J112" s="12"/>
      <c r="K112" s="12"/>
    </row>
    <row r="113" spans="1:13" ht="14.25" customHeight="1" x14ac:dyDescent="0.15">
      <c r="A113" s="106" t="s">
        <v>246</v>
      </c>
      <c r="B113" s="58" t="s">
        <v>454</v>
      </c>
      <c r="C113" s="11">
        <v>381005302</v>
      </c>
      <c r="D113" s="59" t="s">
        <v>446</v>
      </c>
      <c r="E113" s="106" t="s">
        <v>245</v>
      </c>
      <c r="F113" s="60" t="s">
        <v>229</v>
      </c>
      <c r="G113" s="56" t="s">
        <v>230</v>
      </c>
      <c r="H113" s="106">
        <v>1680</v>
      </c>
      <c r="I113" s="121"/>
      <c r="J113" s="12"/>
      <c r="K113" s="12"/>
      <c r="L113" s="12"/>
      <c r="M113" s="12"/>
    </row>
    <row r="114" spans="1:13" ht="14.25" customHeight="1" x14ac:dyDescent="0.15">
      <c r="A114" s="106" t="s">
        <v>247</v>
      </c>
      <c r="B114" s="58" t="s">
        <v>454</v>
      </c>
      <c r="C114" s="11">
        <v>281007201</v>
      </c>
      <c r="D114" s="59" t="s">
        <v>503</v>
      </c>
      <c r="E114" s="106" t="s">
        <v>530</v>
      </c>
      <c r="F114" s="60" t="s">
        <v>229</v>
      </c>
      <c r="G114" s="56" t="s">
        <v>230</v>
      </c>
      <c r="H114" s="106">
        <v>19800</v>
      </c>
      <c r="I114" s="106"/>
      <c r="J114" s="12"/>
      <c r="K114" s="12"/>
      <c r="L114" s="12"/>
      <c r="M114" s="12"/>
    </row>
    <row r="115" spans="1:13" ht="14.25" customHeight="1" x14ac:dyDescent="0.15">
      <c r="A115" s="106" t="s">
        <v>248</v>
      </c>
      <c r="B115" s="58" t="s">
        <v>454</v>
      </c>
      <c r="C115" s="11">
        <v>281007202</v>
      </c>
      <c r="D115" s="59" t="s">
        <v>503</v>
      </c>
      <c r="E115" s="106" t="s">
        <v>531</v>
      </c>
      <c r="F115" s="60" t="s">
        <v>229</v>
      </c>
      <c r="G115" s="56" t="s">
        <v>230</v>
      </c>
      <c r="H115" s="106">
        <v>228000</v>
      </c>
      <c r="I115" s="106"/>
      <c r="J115" s="12"/>
      <c r="K115" s="12"/>
    </row>
    <row r="116" spans="1:13" ht="14.25" customHeight="1" x14ac:dyDescent="0.15">
      <c r="A116" s="11" t="s">
        <v>249</v>
      </c>
      <c r="B116" s="11" t="s">
        <v>454</v>
      </c>
      <c r="C116" s="11">
        <v>381005401</v>
      </c>
      <c r="D116" s="59" t="s">
        <v>446</v>
      </c>
      <c r="E116" s="11" t="s">
        <v>532</v>
      </c>
      <c r="F116" s="60" t="s">
        <v>229</v>
      </c>
      <c r="G116" s="56" t="s">
        <v>230</v>
      </c>
      <c r="H116" s="11">
        <v>19800</v>
      </c>
      <c r="I116" s="41"/>
      <c r="J116" s="12"/>
      <c r="K116" s="12"/>
    </row>
    <row r="117" spans="1:13" ht="14.25" customHeight="1" x14ac:dyDescent="0.15">
      <c r="A117" s="61" t="s">
        <v>250</v>
      </c>
      <c r="B117" s="61" t="s">
        <v>454</v>
      </c>
      <c r="C117" s="61">
        <v>381005402</v>
      </c>
      <c r="D117" s="59" t="s">
        <v>446</v>
      </c>
      <c r="E117" s="61" t="s">
        <v>533</v>
      </c>
      <c r="F117" s="60" t="s">
        <v>229</v>
      </c>
      <c r="G117" s="56" t="s">
        <v>230</v>
      </c>
      <c r="H117" s="61">
        <v>218000</v>
      </c>
      <c r="I117" s="62"/>
      <c r="J117" s="12"/>
      <c r="K117" s="12"/>
      <c r="L117" s="12"/>
      <c r="M117" s="12"/>
    </row>
    <row r="118" spans="1:13" ht="14.25" customHeight="1" x14ac:dyDescent="0.15">
      <c r="A118" s="11" t="s">
        <v>251</v>
      </c>
      <c r="B118" s="106" t="s">
        <v>465</v>
      </c>
      <c r="C118" s="106">
        <v>275901601</v>
      </c>
      <c r="D118" s="59" t="s">
        <v>503</v>
      </c>
      <c r="E118" s="11" t="s">
        <v>534</v>
      </c>
      <c r="F118" s="60" t="s">
        <v>229</v>
      </c>
      <c r="G118" s="56" t="s">
        <v>230</v>
      </c>
      <c r="H118" s="11">
        <v>698</v>
      </c>
      <c r="I118" s="63" t="s">
        <v>682</v>
      </c>
      <c r="J118" s="12"/>
      <c r="K118" s="12"/>
      <c r="L118" s="12"/>
      <c r="M118" s="12"/>
    </row>
    <row r="119" spans="1:13" ht="14.25" customHeight="1" x14ac:dyDescent="0.15">
      <c r="A119" s="11" t="s">
        <v>535</v>
      </c>
      <c r="B119" s="106" t="s">
        <v>465</v>
      </c>
      <c r="C119" s="106">
        <v>275901602</v>
      </c>
      <c r="D119" s="59" t="s">
        <v>503</v>
      </c>
      <c r="E119" s="11" t="s">
        <v>536</v>
      </c>
      <c r="F119" s="60" t="s">
        <v>229</v>
      </c>
      <c r="G119" s="56" t="s">
        <v>230</v>
      </c>
      <c r="H119" s="11">
        <v>6980</v>
      </c>
      <c r="I119" s="63" t="s">
        <v>537</v>
      </c>
      <c r="J119" s="12"/>
      <c r="K119" s="12"/>
    </row>
    <row r="120" spans="1:13" ht="14.25" customHeight="1" x14ac:dyDescent="0.15">
      <c r="A120" s="11" t="s">
        <v>538</v>
      </c>
      <c r="B120" s="106" t="s">
        <v>465</v>
      </c>
      <c r="C120" s="106">
        <v>275901603</v>
      </c>
      <c r="D120" s="59" t="s">
        <v>503</v>
      </c>
      <c r="E120" s="11" t="s">
        <v>534</v>
      </c>
      <c r="F120" s="60" t="s">
        <v>229</v>
      </c>
      <c r="G120" s="56" t="s">
        <v>230</v>
      </c>
      <c r="H120" s="11">
        <v>698</v>
      </c>
      <c r="I120" s="63" t="s">
        <v>682</v>
      </c>
      <c r="J120" s="12"/>
      <c r="K120" s="12"/>
      <c r="L120" s="12"/>
      <c r="M120" s="12"/>
    </row>
    <row r="121" spans="1:13" ht="14.25" customHeight="1" x14ac:dyDescent="0.15">
      <c r="A121" s="11" t="s">
        <v>539</v>
      </c>
      <c r="B121" s="106" t="s">
        <v>465</v>
      </c>
      <c r="C121" s="106">
        <v>275901604</v>
      </c>
      <c r="D121" s="59" t="s">
        <v>503</v>
      </c>
      <c r="E121" s="11" t="s">
        <v>536</v>
      </c>
      <c r="F121" s="60" t="s">
        <v>229</v>
      </c>
      <c r="G121" s="56" t="s">
        <v>230</v>
      </c>
      <c r="H121" s="11">
        <v>6980</v>
      </c>
      <c r="I121" s="63" t="s">
        <v>537</v>
      </c>
      <c r="J121" s="12"/>
      <c r="K121" s="12"/>
      <c r="L121" s="12"/>
      <c r="M121" s="12"/>
    </row>
    <row r="122" spans="1:13" ht="14.25" customHeight="1" x14ac:dyDescent="0.15">
      <c r="A122" s="11" t="s">
        <v>252</v>
      </c>
      <c r="B122" s="106" t="s">
        <v>500</v>
      </c>
      <c r="C122" s="11">
        <v>293000801</v>
      </c>
      <c r="D122" s="59" t="s">
        <v>503</v>
      </c>
      <c r="E122" s="11" t="s">
        <v>253</v>
      </c>
      <c r="F122" s="60" t="s">
        <v>229</v>
      </c>
      <c r="G122" s="56" t="s">
        <v>230</v>
      </c>
      <c r="H122" s="11">
        <v>998</v>
      </c>
      <c r="I122" s="11"/>
      <c r="J122" s="12"/>
      <c r="K122" s="12"/>
    </row>
    <row r="123" spans="1:13" ht="14.25" customHeight="1" x14ac:dyDescent="0.15">
      <c r="A123" s="11" t="s">
        <v>254</v>
      </c>
      <c r="B123" s="106" t="s">
        <v>500</v>
      </c>
      <c r="C123" s="11">
        <v>293000802</v>
      </c>
      <c r="D123" s="59" t="s">
        <v>503</v>
      </c>
      <c r="E123" s="11" t="s">
        <v>253</v>
      </c>
      <c r="F123" s="60" t="s">
        <v>229</v>
      </c>
      <c r="G123" s="56" t="s">
        <v>230</v>
      </c>
      <c r="H123" s="11">
        <v>998</v>
      </c>
      <c r="I123" s="11"/>
      <c r="J123" s="12"/>
      <c r="K123" s="12"/>
    </row>
    <row r="124" spans="1:13" ht="14.25" customHeight="1" x14ac:dyDescent="0.15">
      <c r="A124" s="11" t="s">
        <v>255</v>
      </c>
      <c r="B124" s="106" t="s">
        <v>500</v>
      </c>
      <c r="C124" s="11">
        <v>393000601</v>
      </c>
      <c r="D124" s="59" t="s">
        <v>446</v>
      </c>
      <c r="E124" s="11" t="s">
        <v>238</v>
      </c>
      <c r="F124" s="60" t="s">
        <v>229</v>
      </c>
      <c r="G124" s="56" t="s">
        <v>230</v>
      </c>
      <c r="H124" s="11">
        <v>298</v>
      </c>
      <c r="I124" s="11"/>
      <c r="J124" s="12"/>
      <c r="K124" s="12"/>
      <c r="L124" s="12"/>
      <c r="M124" s="12"/>
    </row>
    <row r="125" spans="1:13" ht="14.25" customHeight="1" x14ac:dyDescent="0.15">
      <c r="A125" s="11" t="s">
        <v>256</v>
      </c>
      <c r="B125" s="106" t="s">
        <v>500</v>
      </c>
      <c r="C125" s="11">
        <v>393000602</v>
      </c>
      <c r="D125" s="59" t="s">
        <v>446</v>
      </c>
      <c r="E125" s="11" t="s">
        <v>238</v>
      </c>
      <c r="F125" s="60" t="s">
        <v>229</v>
      </c>
      <c r="G125" s="56" t="s">
        <v>230</v>
      </c>
      <c r="H125" s="11">
        <v>298</v>
      </c>
      <c r="I125" s="11"/>
      <c r="J125" s="12"/>
      <c r="K125" s="12"/>
      <c r="L125" s="12"/>
      <c r="M125" s="12"/>
    </row>
    <row r="126" spans="1:13" ht="14.25" customHeight="1" x14ac:dyDescent="0.15">
      <c r="A126" s="11" t="s">
        <v>257</v>
      </c>
      <c r="B126" s="106" t="s">
        <v>500</v>
      </c>
      <c r="C126" s="11">
        <v>393000603</v>
      </c>
      <c r="D126" s="59" t="s">
        <v>446</v>
      </c>
      <c r="E126" s="11" t="s">
        <v>258</v>
      </c>
      <c r="F126" s="60" t="s">
        <v>229</v>
      </c>
      <c r="G126" s="56" t="s">
        <v>230</v>
      </c>
      <c r="H126" s="11">
        <v>2980</v>
      </c>
      <c r="I126" s="11"/>
      <c r="J126" s="12"/>
      <c r="K126" s="12"/>
      <c r="L126" s="12"/>
      <c r="M126" s="12"/>
    </row>
    <row r="127" spans="1:13" ht="14.25" customHeight="1" x14ac:dyDescent="0.15">
      <c r="A127" s="11" t="s">
        <v>259</v>
      </c>
      <c r="B127" s="106" t="s">
        <v>500</v>
      </c>
      <c r="C127" s="11">
        <v>393000604</v>
      </c>
      <c r="D127" s="59" t="s">
        <v>446</v>
      </c>
      <c r="E127" s="11" t="s">
        <v>258</v>
      </c>
      <c r="F127" s="60" t="s">
        <v>229</v>
      </c>
      <c r="G127" s="56" t="s">
        <v>230</v>
      </c>
      <c r="H127" s="11">
        <v>2980</v>
      </c>
      <c r="I127" s="11"/>
      <c r="J127" s="12"/>
      <c r="K127" s="12"/>
    </row>
    <row r="128" spans="1:13" ht="14.25" customHeight="1" x14ac:dyDescent="0.15">
      <c r="A128" s="11" t="s">
        <v>260</v>
      </c>
      <c r="B128" s="106" t="s">
        <v>500</v>
      </c>
      <c r="C128" s="11">
        <v>393000401</v>
      </c>
      <c r="D128" s="59" t="s">
        <v>446</v>
      </c>
      <c r="E128" s="11" t="s">
        <v>261</v>
      </c>
      <c r="F128" s="60" t="s">
        <v>229</v>
      </c>
      <c r="G128" s="56" t="s">
        <v>230</v>
      </c>
      <c r="H128" s="11">
        <v>9380</v>
      </c>
      <c r="I128" s="56"/>
      <c r="J128" s="12"/>
      <c r="K128" s="12"/>
    </row>
    <row r="129" spans="1:13" ht="14.25" customHeight="1" x14ac:dyDescent="0.15">
      <c r="A129" s="11" t="s">
        <v>262</v>
      </c>
      <c r="B129" s="106" t="s">
        <v>500</v>
      </c>
      <c r="C129" s="11">
        <v>393000402</v>
      </c>
      <c r="D129" s="59" t="s">
        <v>446</v>
      </c>
      <c r="E129" s="11" t="s">
        <v>261</v>
      </c>
      <c r="F129" s="60" t="s">
        <v>229</v>
      </c>
      <c r="G129" s="56" t="s">
        <v>230</v>
      </c>
      <c r="H129" s="11">
        <v>9380</v>
      </c>
      <c r="I129" s="56"/>
      <c r="J129" s="12"/>
      <c r="K129" s="12"/>
      <c r="L129" s="12"/>
      <c r="M129" s="12"/>
    </row>
    <row r="130" spans="1:13" ht="14.25" customHeight="1" x14ac:dyDescent="0.15">
      <c r="A130" s="11" t="s">
        <v>263</v>
      </c>
      <c r="B130" s="106" t="s">
        <v>500</v>
      </c>
      <c r="C130" s="11">
        <v>293000701</v>
      </c>
      <c r="D130" s="59" t="s">
        <v>503</v>
      </c>
      <c r="E130" s="11" t="s">
        <v>264</v>
      </c>
      <c r="F130" s="60" t="s">
        <v>229</v>
      </c>
      <c r="G130" s="56" t="s">
        <v>230</v>
      </c>
      <c r="H130" s="11">
        <v>39800</v>
      </c>
      <c r="I130" s="56"/>
      <c r="J130" s="12"/>
      <c r="K130" s="12"/>
      <c r="L130" s="12"/>
      <c r="M130" s="12"/>
    </row>
    <row r="131" spans="1:13" ht="14.25" customHeight="1" x14ac:dyDescent="0.15">
      <c r="A131" s="11" t="s">
        <v>265</v>
      </c>
      <c r="B131" s="106" t="s">
        <v>500</v>
      </c>
      <c r="C131" s="11">
        <v>393000501</v>
      </c>
      <c r="D131" s="59" t="s">
        <v>446</v>
      </c>
      <c r="E131" s="11" t="s">
        <v>266</v>
      </c>
      <c r="F131" s="60" t="s">
        <v>229</v>
      </c>
      <c r="G131" s="56" t="s">
        <v>230</v>
      </c>
      <c r="H131" s="11">
        <v>33800</v>
      </c>
      <c r="I131" s="41"/>
      <c r="J131" s="12"/>
      <c r="K131" s="12"/>
    </row>
    <row r="132" spans="1:13" ht="14.25" customHeight="1" x14ac:dyDescent="0.15">
      <c r="A132" s="11" t="s">
        <v>267</v>
      </c>
      <c r="B132" s="106" t="s">
        <v>500</v>
      </c>
      <c r="C132" s="11">
        <v>393000502</v>
      </c>
      <c r="D132" s="59" t="s">
        <v>446</v>
      </c>
      <c r="E132" s="11" t="s">
        <v>268</v>
      </c>
      <c r="F132" s="60" t="s">
        <v>229</v>
      </c>
      <c r="G132" s="56" t="s">
        <v>230</v>
      </c>
      <c r="H132" s="11">
        <v>296800</v>
      </c>
      <c r="I132" s="41"/>
      <c r="J132" s="12"/>
      <c r="K132" s="12"/>
      <c r="L132" s="12"/>
      <c r="M132" s="12"/>
    </row>
    <row r="133" spans="1:13" ht="14.25" customHeight="1" x14ac:dyDescent="0.15">
      <c r="A133" s="11" t="s">
        <v>269</v>
      </c>
      <c r="B133" s="106" t="s">
        <v>500</v>
      </c>
      <c r="C133" s="11">
        <v>286001101</v>
      </c>
      <c r="D133" s="59" t="s">
        <v>503</v>
      </c>
      <c r="E133" s="11" t="s">
        <v>270</v>
      </c>
      <c r="F133" s="60" t="s">
        <v>229</v>
      </c>
      <c r="G133" s="56" t="s">
        <v>230</v>
      </c>
      <c r="H133" s="11">
        <v>688</v>
      </c>
      <c r="I133" s="56"/>
      <c r="J133" s="12"/>
      <c r="K133" s="12"/>
      <c r="L133" s="12"/>
      <c r="M133" s="12"/>
    </row>
    <row r="134" spans="1:13" ht="14.25" customHeight="1" x14ac:dyDescent="0.15">
      <c r="A134" s="11" t="s">
        <v>540</v>
      </c>
      <c r="B134" s="106" t="s">
        <v>500</v>
      </c>
      <c r="C134" s="11">
        <v>286001102</v>
      </c>
      <c r="D134" s="59" t="s">
        <v>503</v>
      </c>
      <c r="E134" s="11" t="s">
        <v>270</v>
      </c>
      <c r="F134" s="60" t="s">
        <v>229</v>
      </c>
      <c r="G134" s="56" t="s">
        <v>230</v>
      </c>
      <c r="H134" s="11">
        <v>688</v>
      </c>
      <c r="I134" s="56"/>
      <c r="J134" s="12"/>
      <c r="K134" s="12"/>
    </row>
    <row r="135" spans="1:13" ht="14.25" customHeight="1" x14ac:dyDescent="0.15">
      <c r="A135" s="11" t="s">
        <v>541</v>
      </c>
      <c r="B135" s="11" t="s">
        <v>465</v>
      </c>
      <c r="C135" s="11">
        <v>275901701</v>
      </c>
      <c r="D135" s="53" t="s">
        <v>503</v>
      </c>
      <c r="E135" s="51" t="s">
        <v>534</v>
      </c>
      <c r="F135" s="60" t="s">
        <v>229</v>
      </c>
      <c r="G135" s="56" t="s">
        <v>230</v>
      </c>
      <c r="H135" s="11">
        <v>778</v>
      </c>
      <c r="I135" s="56" t="s">
        <v>542</v>
      </c>
    </row>
    <row r="136" spans="1:13" ht="14.25" customHeight="1" x14ac:dyDescent="0.15">
      <c r="A136" s="11" t="s">
        <v>543</v>
      </c>
      <c r="B136" s="11" t="s">
        <v>465</v>
      </c>
      <c r="C136" s="11">
        <v>275901702</v>
      </c>
      <c r="D136" s="53" t="s">
        <v>503</v>
      </c>
      <c r="E136" s="51" t="s">
        <v>534</v>
      </c>
      <c r="F136" s="60" t="s">
        <v>229</v>
      </c>
      <c r="G136" s="56" t="s">
        <v>230</v>
      </c>
      <c r="H136" s="11">
        <v>778</v>
      </c>
      <c r="I136" s="56" t="s">
        <v>542</v>
      </c>
    </row>
    <row r="137" spans="1:13" ht="14.25" customHeight="1" x14ac:dyDescent="0.15">
      <c r="A137" s="11" t="s">
        <v>544</v>
      </c>
      <c r="B137" s="11" t="s">
        <v>465</v>
      </c>
      <c r="C137" s="11">
        <v>275901703</v>
      </c>
      <c r="D137" s="53" t="s">
        <v>503</v>
      </c>
      <c r="E137" s="51" t="s">
        <v>545</v>
      </c>
      <c r="F137" s="60" t="s">
        <v>229</v>
      </c>
      <c r="G137" s="56" t="s">
        <v>230</v>
      </c>
      <c r="H137" s="11">
        <v>1980</v>
      </c>
      <c r="I137" s="56" t="s">
        <v>546</v>
      </c>
    </row>
    <row r="138" spans="1:13" ht="14.25" customHeight="1" x14ac:dyDescent="0.15">
      <c r="A138" s="11" t="s">
        <v>547</v>
      </c>
      <c r="B138" s="11" t="s">
        <v>465</v>
      </c>
      <c r="C138" s="11">
        <v>275901704</v>
      </c>
      <c r="D138" s="53" t="s">
        <v>503</v>
      </c>
      <c r="E138" s="51" t="s">
        <v>548</v>
      </c>
      <c r="F138" s="60" t="s">
        <v>229</v>
      </c>
      <c r="G138" s="56" t="s">
        <v>230</v>
      </c>
      <c r="H138" s="11">
        <v>3880</v>
      </c>
      <c r="I138" s="56" t="s">
        <v>549</v>
      </c>
    </row>
    <row r="139" spans="1:13" ht="14.25" customHeight="1" x14ac:dyDescent="0.15">
      <c r="A139" s="11" t="s">
        <v>550</v>
      </c>
      <c r="B139" s="11" t="s">
        <v>465</v>
      </c>
      <c r="C139" s="11">
        <v>275901705</v>
      </c>
      <c r="D139" s="53" t="s">
        <v>503</v>
      </c>
      <c r="E139" s="51" t="s">
        <v>534</v>
      </c>
      <c r="F139" s="60" t="s">
        <v>229</v>
      </c>
      <c r="G139" s="56" t="s">
        <v>230</v>
      </c>
      <c r="H139" s="11">
        <v>778</v>
      </c>
      <c r="I139" s="56" t="s">
        <v>542</v>
      </c>
      <c r="J139" s="12"/>
      <c r="K139" s="12"/>
    </row>
    <row r="140" spans="1:13" ht="14.25" customHeight="1" x14ac:dyDescent="0.15">
      <c r="A140" s="11" t="s">
        <v>551</v>
      </c>
      <c r="B140" s="11" t="s">
        <v>465</v>
      </c>
      <c r="C140" s="11">
        <v>275901706</v>
      </c>
      <c r="D140" s="53" t="s">
        <v>503</v>
      </c>
      <c r="E140" s="51" t="s">
        <v>534</v>
      </c>
      <c r="F140" s="60" t="s">
        <v>229</v>
      </c>
      <c r="G140" s="56" t="s">
        <v>230</v>
      </c>
      <c r="H140" s="11">
        <v>778</v>
      </c>
      <c r="I140" s="56" t="s">
        <v>542</v>
      </c>
      <c r="J140" s="12"/>
      <c r="K140" s="12"/>
    </row>
    <row r="141" spans="1:13" ht="14.25" customHeight="1" x14ac:dyDescent="0.15">
      <c r="A141" s="11" t="s">
        <v>552</v>
      </c>
      <c r="B141" s="11" t="s">
        <v>465</v>
      </c>
      <c r="C141" s="11">
        <v>275901707</v>
      </c>
      <c r="D141" s="53" t="s">
        <v>503</v>
      </c>
      <c r="E141" s="51" t="s">
        <v>545</v>
      </c>
      <c r="F141" s="60" t="s">
        <v>229</v>
      </c>
      <c r="G141" s="56" t="s">
        <v>230</v>
      </c>
      <c r="H141" s="11">
        <v>1980</v>
      </c>
      <c r="I141" s="56" t="s">
        <v>546</v>
      </c>
      <c r="J141" s="12"/>
      <c r="K141" s="12"/>
    </row>
    <row r="142" spans="1:13" ht="14.25" customHeight="1" x14ac:dyDescent="0.15">
      <c r="A142" s="11" t="s">
        <v>553</v>
      </c>
      <c r="B142" s="11" t="s">
        <v>465</v>
      </c>
      <c r="C142" s="11">
        <v>275901708</v>
      </c>
      <c r="D142" s="53" t="s">
        <v>503</v>
      </c>
      <c r="E142" s="51" t="s">
        <v>548</v>
      </c>
      <c r="F142" s="60" t="s">
        <v>229</v>
      </c>
      <c r="G142" s="56" t="s">
        <v>230</v>
      </c>
      <c r="H142" s="11">
        <v>3880</v>
      </c>
      <c r="I142" s="56" t="s">
        <v>549</v>
      </c>
    </row>
    <row r="143" spans="1:13" ht="14.25" customHeight="1" x14ac:dyDescent="0.15">
      <c r="A143" s="11" t="s">
        <v>554</v>
      </c>
      <c r="B143" s="106" t="s">
        <v>500</v>
      </c>
      <c r="C143" s="51">
        <v>393000702</v>
      </c>
      <c r="D143" s="53" t="s">
        <v>555</v>
      </c>
      <c r="E143" s="51" t="s">
        <v>556</v>
      </c>
      <c r="F143" s="60" t="s">
        <v>229</v>
      </c>
      <c r="G143" s="56" t="s">
        <v>230</v>
      </c>
      <c r="H143" s="11">
        <v>3880</v>
      </c>
      <c r="I143" s="56"/>
    </row>
    <row r="144" spans="1:13" ht="22.5" customHeight="1" x14ac:dyDescent="0.15">
      <c r="A144" s="11" t="s">
        <v>557</v>
      </c>
      <c r="B144" s="106" t="s">
        <v>500</v>
      </c>
      <c r="C144" s="51">
        <v>393000704</v>
      </c>
      <c r="D144" s="53" t="s">
        <v>555</v>
      </c>
      <c r="E144" s="51" t="s">
        <v>558</v>
      </c>
      <c r="F144" s="60" t="s">
        <v>229</v>
      </c>
      <c r="G144" s="56" t="s">
        <v>230</v>
      </c>
      <c r="H144" s="11">
        <v>3880</v>
      </c>
      <c r="I144" s="56"/>
    </row>
    <row r="145" spans="1:11" x14ac:dyDescent="0.15">
      <c r="A145" s="11" t="s">
        <v>559</v>
      </c>
      <c r="B145" s="11" t="s">
        <v>465</v>
      </c>
      <c r="C145" s="11">
        <v>275901801</v>
      </c>
      <c r="D145" s="11" t="s">
        <v>443</v>
      </c>
      <c r="E145" s="11" t="s">
        <v>534</v>
      </c>
      <c r="F145" s="11" t="s">
        <v>444</v>
      </c>
      <c r="G145" s="11" t="s">
        <v>445</v>
      </c>
      <c r="H145" s="11">
        <v>707</v>
      </c>
      <c r="I145" s="11" t="s">
        <v>560</v>
      </c>
      <c r="J145" s="24"/>
      <c r="K145" s="13"/>
    </row>
    <row r="146" spans="1:11" x14ac:dyDescent="0.15">
      <c r="A146" s="11" t="s">
        <v>561</v>
      </c>
      <c r="B146" s="11" t="s">
        <v>465</v>
      </c>
      <c r="C146" s="11">
        <v>275901802</v>
      </c>
      <c r="D146" s="11" t="s">
        <v>443</v>
      </c>
      <c r="E146" s="11" t="s">
        <v>534</v>
      </c>
      <c r="F146" s="11" t="s">
        <v>444</v>
      </c>
      <c r="G146" s="11" t="s">
        <v>445</v>
      </c>
      <c r="H146" s="11">
        <v>707</v>
      </c>
      <c r="I146" s="11" t="s">
        <v>560</v>
      </c>
      <c r="J146" s="24"/>
      <c r="K146" s="13"/>
    </row>
    <row r="147" spans="1:11" x14ac:dyDescent="0.15">
      <c r="A147" s="11" t="s">
        <v>562</v>
      </c>
      <c r="B147" s="11" t="s">
        <v>465</v>
      </c>
      <c r="C147" s="11">
        <v>275901803</v>
      </c>
      <c r="D147" s="11" t="s">
        <v>443</v>
      </c>
      <c r="E147" s="11" t="s">
        <v>534</v>
      </c>
      <c r="F147" s="11" t="s">
        <v>444</v>
      </c>
      <c r="G147" s="11" t="s">
        <v>445</v>
      </c>
      <c r="H147" s="11">
        <v>707</v>
      </c>
      <c r="I147" s="11" t="s">
        <v>560</v>
      </c>
      <c r="J147" s="24"/>
      <c r="K147" s="13"/>
    </row>
    <row r="148" spans="1:11" x14ac:dyDescent="0.15">
      <c r="A148" s="11" t="s">
        <v>563</v>
      </c>
      <c r="B148" s="11" t="s">
        <v>465</v>
      </c>
      <c r="C148" s="11">
        <v>275901804</v>
      </c>
      <c r="D148" s="11" t="s">
        <v>443</v>
      </c>
      <c r="E148" s="11" t="s">
        <v>534</v>
      </c>
      <c r="F148" s="11" t="s">
        <v>444</v>
      </c>
      <c r="G148" s="11" t="s">
        <v>445</v>
      </c>
      <c r="H148" s="11">
        <v>707</v>
      </c>
      <c r="I148" s="11" t="s">
        <v>560</v>
      </c>
      <c r="J148" s="24"/>
      <c r="K148" s="13"/>
    </row>
    <row r="149" spans="1:11" x14ac:dyDescent="0.15">
      <c r="A149" s="11" t="s">
        <v>564</v>
      </c>
      <c r="B149" s="11" t="s">
        <v>465</v>
      </c>
      <c r="C149" s="11">
        <v>275901805</v>
      </c>
      <c r="D149" s="11" t="s">
        <v>443</v>
      </c>
      <c r="E149" s="11" t="s">
        <v>536</v>
      </c>
      <c r="F149" s="11" t="s">
        <v>444</v>
      </c>
      <c r="G149" s="11" t="s">
        <v>445</v>
      </c>
      <c r="H149" s="11">
        <v>7070</v>
      </c>
      <c r="I149" s="11" t="s">
        <v>565</v>
      </c>
      <c r="J149" s="24"/>
      <c r="K149" s="13"/>
    </row>
    <row r="150" spans="1:11" x14ac:dyDescent="0.15">
      <c r="A150" s="11" t="s">
        <v>566</v>
      </c>
      <c r="B150" s="11" t="s">
        <v>465</v>
      </c>
      <c r="C150" s="11">
        <v>275901806</v>
      </c>
      <c r="D150" s="11" t="s">
        <v>443</v>
      </c>
      <c r="E150" s="11" t="s">
        <v>536</v>
      </c>
      <c r="F150" s="11" t="s">
        <v>444</v>
      </c>
      <c r="G150" s="11" t="s">
        <v>445</v>
      </c>
      <c r="H150" s="11">
        <v>7070</v>
      </c>
      <c r="I150" s="11" t="s">
        <v>565</v>
      </c>
      <c r="J150" s="12"/>
      <c r="K150" s="12"/>
    </row>
    <row r="151" spans="1:11" x14ac:dyDescent="0.15">
      <c r="A151" s="11" t="s">
        <v>567</v>
      </c>
      <c r="B151" s="11" t="s">
        <v>465</v>
      </c>
      <c r="C151" s="11">
        <v>275901807</v>
      </c>
      <c r="D151" s="11" t="s">
        <v>443</v>
      </c>
      <c r="E151" s="11" t="s">
        <v>536</v>
      </c>
      <c r="F151" s="11" t="s">
        <v>444</v>
      </c>
      <c r="G151" s="11" t="s">
        <v>445</v>
      </c>
      <c r="H151" s="11">
        <v>7070</v>
      </c>
      <c r="I151" s="11" t="s">
        <v>565</v>
      </c>
      <c r="J151" s="12"/>
      <c r="K151" s="12"/>
    </row>
    <row r="152" spans="1:11" x14ac:dyDescent="0.15">
      <c r="A152" s="11" t="s">
        <v>568</v>
      </c>
      <c r="B152" s="11" t="s">
        <v>465</v>
      </c>
      <c r="C152" s="11">
        <v>275901808</v>
      </c>
      <c r="D152" s="11" t="s">
        <v>443</v>
      </c>
      <c r="E152" s="11" t="s">
        <v>536</v>
      </c>
      <c r="F152" s="11" t="s">
        <v>444</v>
      </c>
      <c r="G152" s="11" t="s">
        <v>445</v>
      </c>
      <c r="H152" s="11">
        <v>7070</v>
      </c>
      <c r="I152" s="11" t="s">
        <v>565</v>
      </c>
      <c r="J152" s="14"/>
      <c r="K152" s="15"/>
    </row>
    <row r="153" spans="1:11" s="16" customFormat="1" x14ac:dyDescent="0.15">
      <c r="A153" s="11" t="s">
        <v>569</v>
      </c>
      <c r="B153" s="11" t="s">
        <v>454</v>
      </c>
      <c r="C153" s="11">
        <v>381005601</v>
      </c>
      <c r="D153" s="11" t="s">
        <v>446</v>
      </c>
      <c r="E153" s="11" t="s">
        <v>470</v>
      </c>
      <c r="F153" s="11" t="s">
        <v>444</v>
      </c>
      <c r="G153" s="11" t="s">
        <v>445</v>
      </c>
      <c r="H153" s="11">
        <v>998</v>
      </c>
      <c r="I153" s="11"/>
      <c r="J153" s="24"/>
    </row>
    <row r="154" spans="1:11" x14ac:dyDescent="0.15">
      <c r="A154" s="11" t="s">
        <v>570</v>
      </c>
      <c r="B154" s="11" t="s">
        <v>454</v>
      </c>
      <c r="C154" s="11">
        <v>381005602</v>
      </c>
      <c r="D154" s="11" t="s">
        <v>446</v>
      </c>
      <c r="E154" s="11" t="s">
        <v>470</v>
      </c>
      <c r="F154" s="11" t="s">
        <v>444</v>
      </c>
      <c r="G154" s="11" t="s">
        <v>445</v>
      </c>
      <c r="H154" s="11">
        <v>998</v>
      </c>
      <c r="I154" s="11"/>
      <c r="J154" s="24"/>
    </row>
    <row r="155" spans="1:11" x14ac:dyDescent="0.15">
      <c r="A155" s="11" t="s">
        <v>571</v>
      </c>
      <c r="B155" s="11" t="s">
        <v>454</v>
      </c>
      <c r="C155" s="11">
        <v>281007501</v>
      </c>
      <c r="D155" s="11" t="s">
        <v>443</v>
      </c>
      <c r="E155" s="11" t="s">
        <v>572</v>
      </c>
      <c r="F155" s="11" t="s">
        <v>444</v>
      </c>
      <c r="G155" s="11" t="s">
        <v>445</v>
      </c>
      <c r="H155" s="11">
        <v>19800</v>
      </c>
      <c r="I155" s="11"/>
      <c r="J155" s="24"/>
    </row>
    <row r="156" spans="1:11" x14ac:dyDescent="0.15">
      <c r="A156" s="11" t="s">
        <v>573</v>
      </c>
      <c r="B156" s="11" t="s">
        <v>454</v>
      </c>
      <c r="C156" s="11">
        <v>281007502</v>
      </c>
      <c r="D156" s="11" t="s">
        <v>443</v>
      </c>
      <c r="E156" s="11" t="s">
        <v>572</v>
      </c>
      <c r="F156" s="11" t="s">
        <v>444</v>
      </c>
      <c r="G156" s="11" t="s">
        <v>445</v>
      </c>
      <c r="H156" s="11">
        <v>19800</v>
      </c>
      <c r="I156" s="11"/>
      <c r="J156" s="24"/>
    </row>
    <row r="157" spans="1:11" x14ac:dyDescent="0.15">
      <c r="A157" s="11" t="s">
        <v>574</v>
      </c>
      <c r="B157" s="11" t="s">
        <v>454</v>
      </c>
      <c r="C157" s="11">
        <v>281007503</v>
      </c>
      <c r="D157" s="11" t="s">
        <v>443</v>
      </c>
      <c r="E157" s="11" t="s">
        <v>478</v>
      </c>
      <c r="F157" s="11" t="s">
        <v>444</v>
      </c>
      <c r="G157" s="11" t="s">
        <v>445</v>
      </c>
      <c r="H157" s="11">
        <v>4680</v>
      </c>
      <c r="I157" s="11"/>
      <c r="J157" s="24"/>
    </row>
    <row r="158" spans="1:11" x14ac:dyDescent="0.15">
      <c r="A158" s="11" t="s">
        <v>575</v>
      </c>
      <c r="B158" s="11" t="s">
        <v>454</v>
      </c>
      <c r="C158" s="11">
        <v>281007504</v>
      </c>
      <c r="D158" s="11" t="s">
        <v>443</v>
      </c>
      <c r="E158" s="11" t="s">
        <v>478</v>
      </c>
      <c r="F158" s="11" t="s">
        <v>444</v>
      </c>
      <c r="G158" s="11" t="s">
        <v>445</v>
      </c>
      <c r="H158" s="11">
        <v>4680</v>
      </c>
      <c r="I158" s="25"/>
      <c r="J158" s="23"/>
    </row>
    <row r="159" spans="1:11" x14ac:dyDescent="0.15">
      <c r="A159" s="11" t="s">
        <v>576</v>
      </c>
      <c r="B159" s="11" t="s">
        <v>454</v>
      </c>
      <c r="C159" s="11">
        <v>281007505</v>
      </c>
      <c r="D159" s="11" t="s">
        <v>443</v>
      </c>
      <c r="E159" s="11" t="s">
        <v>577</v>
      </c>
      <c r="F159" s="11" t="s">
        <v>444</v>
      </c>
      <c r="G159" s="11" t="s">
        <v>445</v>
      </c>
      <c r="H159" s="11">
        <v>2880</v>
      </c>
      <c r="I159" s="25"/>
      <c r="J159" s="23"/>
    </row>
    <row r="160" spans="1:11" x14ac:dyDescent="0.15">
      <c r="A160" s="11" t="s">
        <v>578</v>
      </c>
      <c r="B160" s="11" t="s">
        <v>454</v>
      </c>
      <c r="C160" s="11">
        <v>281007506</v>
      </c>
      <c r="D160" s="11" t="s">
        <v>443</v>
      </c>
      <c r="E160" s="11" t="s">
        <v>577</v>
      </c>
      <c r="F160" s="11" t="s">
        <v>444</v>
      </c>
      <c r="G160" s="11" t="s">
        <v>445</v>
      </c>
      <c r="H160" s="11">
        <v>2880</v>
      </c>
      <c r="I160" s="26"/>
    </row>
    <row r="161" spans="1:9" x14ac:dyDescent="0.15">
      <c r="A161" s="11" t="s">
        <v>579</v>
      </c>
      <c r="B161" s="11" t="s">
        <v>454</v>
      </c>
      <c r="C161" s="11">
        <v>281007507</v>
      </c>
      <c r="D161" s="11" t="s">
        <v>443</v>
      </c>
      <c r="E161" s="11" t="s">
        <v>577</v>
      </c>
      <c r="F161" s="11" t="s">
        <v>444</v>
      </c>
      <c r="G161" s="11" t="s">
        <v>445</v>
      </c>
      <c r="H161" s="11">
        <v>2880</v>
      </c>
      <c r="I161" s="26"/>
    </row>
    <row r="162" spans="1:9" x14ac:dyDescent="0.15">
      <c r="A162" s="11" t="s">
        <v>580</v>
      </c>
      <c r="B162" s="11" t="s">
        <v>454</v>
      </c>
      <c r="C162" s="11">
        <v>281007508</v>
      </c>
      <c r="D162" s="11" t="s">
        <v>443</v>
      </c>
      <c r="E162" s="11" t="s">
        <v>577</v>
      </c>
      <c r="F162" s="11" t="s">
        <v>444</v>
      </c>
      <c r="G162" s="11" t="s">
        <v>445</v>
      </c>
      <c r="H162" s="11">
        <v>2880</v>
      </c>
      <c r="I162" s="26"/>
    </row>
    <row r="163" spans="1:9" x14ac:dyDescent="0.15">
      <c r="A163" s="11" t="s">
        <v>581</v>
      </c>
      <c r="B163" s="11" t="s">
        <v>454</v>
      </c>
      <c r="C163" s="11">
        <v>281007509</v>
      </c>
      <c r="D163" s="11" t="s">
        <v>443</v>
      </c>
      <c r="E163" s="11" t="s">
        <v>582</v>
      </c>
      <c r="F163" s="11" t="s">
        <v>444</v>
      </c>
      <c r="G163" s="11" t="s">
        <v>445</v>
      </c>
      <c r="H163" s="11">
        <v>10800</v>
      </c>
      <c r="I163" s="26"/>
    </row>
    <row r="164" spans="1:9" x14ac:dyDescent="0.15">
      <c r="A164" s="11" t="s">
        <v>583</v>
      </c>
      <c r="B164" s="11" t="s">
        <v>454</v>
      </c>
      <c r="C164" s="11">
        <v>281007510</v>
      </c>
      <c r="D164" s="11" t="s">
        <v>443</v>
      </c>
      <c r="E164" s="11" t="s">
        <v>582</v>
      </c>
      <c r="F164" s="11" t="s">
        <v>444</v>
      </c>
      <c r="G164" s="11" t="s">
        <v>445</v>
      </c>
      <c r="H164" s="11">
        <v>10800</v>
      </c>
      <c r="I164" s="26"/>
    </row>
    <row r="165" spans="1:9" x14ac:dyDescent="0.15">
      <c r="A165" s="11" t="s">
        <v>584</v>
      </c>
      <c r="B165" s="11" t="s">
        <v>454</v>
      </c>
      <c r="C165" s="11">
        <v>281007601</v>
      </c>
      <c r="D165" s="11" t="s">
        <v>443</v>
      </c>
      <c r="E165" s="11" t="s">
        <v>585</v>
      </c>
      <c r="F165" s="11" t="s">
        <v>444</v>
      </c>
      <c r="G165" s="11" t="s">
        <v>445</v>
      </c>
      <c r="H165" s="11">
        <v>28800</v>
      </c>
      <c r="I165" s="26"/>
    </row>
    <row r="166" spans="1:9" x14ac:dyDescent="0.15">
      <c r="A166" s="11" t="s">
        <v>586</v>
      </c>
      <c r="B166" s="11" t="s">
        <v>454</v>
      </c>
      <c r="C166" s="11">
        <v>281007602</v>
      </c>
      <c r="D166" s="11" t="s">
        <v>443</v>
      </c>
      <c r="E166" s="11" t="s">
        <v>585</v>
      </c>
      <c r="F166" s="11" t="s">
        <v>444</v>
      </c>
      <c r="G166" s="11" t="s">
        <v>445</v>
      </c>
      <c r="H166" s="11">
        <v>28800</v>
      </c>
      <c r="I166" s="26"/>
    </row>
    <row r="167" spans="1:9" x14ac:dyDescent="0.15">
      <c r="A167" s="11" t="s">
        <v>587</v>
      </c>
      <c r="B167" s="11" t="s">
        <v>454</v>
      </c>
      <c r="C167" s="11">
        <v>281007603</v>
      </c>
      <c r="D167" s="11" t="s">
        <v>443</v>
      </c>
      <c r="E167" s="11" t="s">
        <v>588</v>
      </c>
      <c r="F167" s="11" t="s">
        <v>444</v>
      </c>
      <c r="G167" s="11" t="s">
        <v>445</v>
      </c>
      <c r="H167" s="11">
        <v>146000</v>
      </c>
      <c r="I167" s="26"/>
    </row>
    <row r="168" spans="1:9" x14ac:dyDescent="0.15">
      <c r="A168" s="11" t="s">
        <v>589</v>
      </c>
      <c r="B168" s="11" t="s">
        <v>454</v>
      </c>
      <c r="C168" s="11">
        <v>281007604</v>
      </c>
      <c r="D168" s="11" t="s">
        <v>443</v>
      </c>
      <c r="E168" s="11" t="s">
        <v>590</v>
      </c>
      <c r="F168" s="11" t="s">
        <v>444</v>
      </c>
      <c r="G168" s="11" t="s">
        <v>445</v>
      </c>
      <c r="H168" s="11">
        <v>288000</v>
      </c>
      <c r="I168" s="26"/>
    </row>
    <row r="169" spans="1:9" x14ac:dyDescent="0.15">
      <c r="A169" s="11" t="s">
        <v>683</v>
      </c>
      <c r="B169" s="11" t="s">
        <v>591</v>
      </c>
      <c r="C169" s="11">
        <v>279003801</v>
      </c>
      <c r="D169" s="11" t="s">
        <v>443</v>
      </c>
      <c r="E169" s="11">
        <v>4.9000000000000004</v>
      </c>
      <c r="F169" s="11" t="s">
        <v>444</v>
      </c>
      <c r="G169" s="11" t="s">
        <v>445</v>
      </c>
      <c r="H169" s="11">
        <v>4180</v>
      </c>
      <c r="I169" s="26"/>
    </row>
    <row r="170" spans="1:9" x14ac:dyDescent="0.15">
      <c r="A170" s="11" t="s">
        <v>592</v>
      </c>
      <c r="B170" s="11" t="s">
        <v>591</v>
      </c>
      <c r="C170" s="11">
        <v>279003802</v>
      </c>
      <c r="D170" s="11" t="s">
        <v>443</v>
      </c>
      <c r="E170" s="11">
        <v>4.9000000000000004</v>
      </c>
      <c r="F170" s="11" t="s">
        <v>444</v>
      </c>
      <c r="G170" s="11" t="s">
        <v>445</v>
      </c>
      <c r="H170" s="11">
        <v>4180</v>
      </c>
      <c r="I170" s="26"/>
    </row>
    <row r="171" spans="1:9" x14ac:dyDescent="0.15">
      <c r="A171" s="11" t="s">
        <v>593</v>
      </c>
      <c r="B171" s="11" t="s">
        <v>591</v>
      </c>
      <c r="C171" s="11">
        <v>279003803</v>
      </c>
      <c r="D171" s="11" t="s">
        <v>443</v>
      </c>
      <c r="E171" s="11">
        <v>70</v>
      </c>
      <c r="F171" s="11" t="s">
        <v>444</v>
      </c>
      <c r="G171" s="11" t="s">
        <v>445</v>
      </c>
      <c r="H171" s="11">
        <v>42700</v>
      </c>
      <c r="I171" s="26"/>
    </row>
    <row r="172" spans="1:9" x14ac:dyDescent="0.15">
      <c r="A172" s="11" t="s">
        <v>594</v>
      </c>
      <c r="B172" s="11" t="s">
        <v>591</v>
      </c>
      <c r="C172" s="11">
        <v>279003804</v>
      </c>
      <c r="D172" s="11" t="s">
        <v>443</v>
      </c>
      <c r="E172" s="11">
        <v>70</v>
      </c>
      <c r="F172" s="11" t="s">
        <v>444</v>
      </c>
      <c r="G172" s="11" t="s">
        <v>445</v>
      </c>
      <c r="H172" s="11">
        <v>42700</v>
      </c>
      <c r="I172" s="26"/>
    </row>
    <row r="173" spans="1:9" x14ac:dyDescent="0.15">
      <c r="A173" s="11" t="s">
        <v>595</v>
      </c>
      <c r="B173" s="11" t="s">
        <v>591</v>
      </c>
      <c r="C173" s="11">
        <v>279003805</v>
      </c>
      <c r="D173" s="11" t="s">
        <v>443</v>
      </c>
      <c r="E173" s="11">
        <v>210</v>
      </c>
      <c r="F173" s="11" t="s">
        <v>444</v>
      </c>
      <c r="G173" s="11" t="s">
        <v>445</v>
      </c>
      <c r="H173" s="11">
        <v>128100</v>
      </c>
      <c r="I173" s="26"/>
    </row>
    <row r="174" spans="1:9" x14ac:dyDescent="0.15">
      <c r="A174" s="11" t="s">
        <v>596</v>
      </c>
      <c r="B174" s="11" t="s">
        <v>591</v>
      </c>
      <c r="C174" s="11">
        <v>279003806</v>
      </c>
      <c r="D174" s="11" t="s">
        <v>443</v>
      </c>
      <c r="E174" s="11">
        <v>420</v>
      </c>
      <c r="F174" s="11" t="s">
        <v>444</v>
      </c>
      <c r="G174" s="11" t="s">
        <v>445</v>
      </c>
      <c r="H174" s="11">
        <v>256200</v>
      </c>
      <c r="I174" s="26"/>
    </row>
    <row r="175" spans="1:9" x14ac:dyDescent="0.15">
      <c r="A175" s="11" t="s">
        <v>597</v>
      </c>
      <c r="B175" s="11" t="s">
        <v>591</v>
      </c>
      <c r="C175" s="11">
        <v>379002101</v>
      </c>
      <c r="D175" s="11" t="s">
        <v>443</v>
      </c>
      <c r="E175" s="11">
        <v>468.8</v>
      </c>
      <c r="F175" s="11" t="s">
        <v>444</v>
      </c>
      <c r="G175" s="11" t="s">
        <v>445</v>
      </c>
      <c r="H175" s="11">
        <v>23800</v>
      </c>
      <c r="I175" s="26"/>
    </row>
    <row r="176" spans="1:9" x14ac:dyDescent="0.15">
      <c r="A176" s="11" t="s">
        <v>598</v>
      </c>
      <c r="B176" s="11" t="s">
        <v>591</v>
      </c>
      <c r="C176" s="11">
        <v>379002102</v>
      </c>
      <c r="D176" s="11" t="s">
        <v>443</v>
      </c>
      <c r="E176" s="11">
        <v>468.8</v>
      </c>
      <c r="F176" s="11" t="s">
        <v>444</v>
      </c>
      <c r="G176" s="11" t="s">
        <v>445</v>
      </c>
      <c r="H176" s="11">
        <v>23800</v>
      </c>
      <c r="I176" s="26"/>
    </row>
    <row r="177" spans="1:9" x14ac:dyDescent="0.15">
      <c r="A177" s="11" t="s">
        <v>599</v>
      </c>
      <c r="B177" s="11" t="s">
        <v>591</v>
      </c>
      <c r="C177" s="11">
        <v>379002103</v>
      </c>
      <c r="D177" s="11" t="s">
        <v>443</v>
      </c>
      <c r="E177" s="11">
        <v>837.6</v>
      </c>
      <c r="F177" s="11" t="s">
        <v>444</v>
      </c>
      <c r="G177" s="11" t="s">
        <v>445</v>
      </c>
      <c r="H177" s="11">
        <v>49800</v>
      </c>
      <c r="I177" s="26"/>
    </row>
    <row r="178" spans="1:9" x14ac:dyDescent="0.15">
      <c r="A178" s="11" t="s">
        <v>600</v>
      </c>
      <c r="B178" s="11" t="s">
        <v>591</v>
      </c>
      <c r="C178" s="11">
        <v>379002104</v>
      </c>
      <c r="D178" s="11" t="s">
        <v>443</v>
      </c>
      <c r="E178" s="11">
        <v>837.6</v>
      </c>
      <c r="F178" s="11" t="s">
        <v>444</v>
      </c>
      <c r="G178" s="11" t="s">
        <v>445</v>
      </c>
      <c r="H178" s="11">
        <v>49800</v>
      </c>
      <c r="I178" s="26"/>
    </row>
    <row r="179" spans="1:9" x14ac:dyDescent="0.15">
      <c r="A179" s="11" t="s">
        <v>601</v>
      </c>
      <c r="B179" s="11" t="s">
        <v>591</v>
      </c>
      <c r="C179" s="11">
        <v>279003705</v>
      </c>
      <c r="D179" s="11" t="s">
        <v>443</v>
      </c>
      <c r="E179" s="11" t="s">
        <v>602</v>
      </c>
      <c r="F179" s="11" t="s">
        <v>444</v>
      </c>
      <c r="G179" s="11" t="s">
        <v>445</v>
      </c>
      <c r="H179" s="11" t="s">
        <v>603</v>
      </c>
      <c r="I179" s="26"/>
    </row>
    <row r="180" spans="1:9" x14ac:dyDescent="0.15">
      <c r="A180" s="11" t="s">
        <v>604</v>
      </c>
      <c r="B180" s="11" t="s">
        <v>591</v>
      </c>
      <c r="C180" s="11">
        <v>279003706</v>
      </c>
      <c r="D180" s="11" t="s">
        <v>443</v>
      </c>
      <c r="E180" s="11" t="s">
        <v>602</v>
      </c>
      <c r="F180" s="11" t="s">
        <v>444</v>
      </c>
      <c r="G180" s="11" t="s">
        <v>445</v>
      </c>
      <c r="H180" s="11">
        <v>69800</v>
      </c>
      <c r="I180" s="26"/>
    </row>
    <row r="181" spans="1:9" x14ac:dyDescent="0.15">
      <c r="A181" s="11" t="s">
        <v>605</v>
      </c>
      <c r="B181" s="11" t="s">
        <v>591</v>
      </c>
      <c r="C181" s="11">
        <v>279003707</v>
      </c>
      <c r="D181" s="11" t="s">
        <v>443</v>
      </c>
      <c r="E181" s="11" t="s">
        <v>606</v>
      </c>
      <c r="F181" s="11" t="s">
        <v>444</v>
      </c>
      <c r="G181" s="11" t="s">
        <v>445</v>
      </c>
      <c r="H181" s="11" t="s">
        <v>607</v>
      </c>
      <c r="I181" s="26"/>
    </row>
    <row r="182" spans="1:9" x14ac:dyDescent="0.15">
      <c r="A182" s="11" t="s">
        <v>608</v>
      </c>
      <c r="B182" s="11" t="s">
        <v>500</v>
      </c>
      <c r="C182" s="11">
        <v>293001101</v>
      </c>
      <c r="D182" s="11" t="s">
        <v>443</v>
      </c>
      <c r="E182" s="11" t="s">
        <v>609</v>
      </c>
      <c r="F182" s="11" t="s">
        <v>444</v>
      </c>
      <c r="G182" s="11" t="s">
        <v>445</v>
      </c>
      <c r="H182" s="11">
        <v>998</v>
      </c>
      <c r="I182" s="26"/>
    </row>
    <row r="183" spans="1:9" x14ac:dyDescent="0.15">
      <c r="A183" s="11" t="s">
        <v>610</v>
      </c>
      <c r="B183" s="11" t="s">
        <v>500</v>
      </c>
      <c r="C183" s="11">
        <v>293001102</v>
      </c>
      <c r="D183" s="11" t="s">
        <v>443</v>
      </c>
      <c r="E183" s="11" t="s">
        <v>609</v>
      </c>
      <c r="F183" s="11" t="s">
        <v>444</v>
      </c>
      <c r="G183" s="11" t="s">
        <v>445</v>
      </c>
      <c r="H183" s="11">
        <v>998</v>
      </c>
      <c r="I183" s="26"/>
    </row>
    <row r="184" spans="1:9" x14ac:dyDescent="0.15">
      <c r="A184" s="11" t="s">
        <v>611</v>
      </c>
      <c r="B184" s="11" t="s">
        <v>500</v>
      </c>
      <c r="C184" s="11">
        <v>393000701</v>
      </c>
      <c r="D184" s="11" t="s">
        <v>443</v>
      </c>
      <c r="E184" s="11" t="s">
        <v>556</v>
      </c>
      <c r="F184" s="11" t="s">
        <v>444</v>
      </c>
      <c r="G184" s="11" t="s">
        <v>445</v>
      </c>
      <c r="H184" s="11">
        <v>298</v>
      </c>
      <c r="I184" s="26"/>
    </row>
    <row r="185" spans="1:9" x14ac:dyDescent="0.15">
      <c r="A185" s="11" t="s">
        <v>612</v>
      </c>
      <c r="B185" s="11" t="s">
        <v>500</v>
      </c>
      <c r="C185" s="11">
        <v>393000702</v>
      </c>
      <c r="D185" s="11" t="s">
        <v>443</v>
      </c>
      <c r="E185" s="11" t="s">
        <v>556</v>
      </c>
      <c r="F185" s="11" t="s">
        <v>444</v>
      </c>
      <c r="G185" s="11" t="s">
        <v>445</v>
      </c>
      <c r="H185" s="11">
        <v>298</v>
      </c>
      <c r="I185" s="26"/>
    </row>
    <row r="186" spans="1:9" x14ac:dyDescent="0.15">
      <c r="A186" s="11" t="s">
        <v>613</v>
      </c>
      <c r="B186" s="11" t="s">
        <v>500</v>
      </c>
      <c r="C186" s="11">
        <v>393000703</v>
      </c>
      <c r="D186" s="11" t="s">
        <v>443</v>
      </c>
      <c r="E186" s="11" t="s">
        <v>558</v>
      </c>
      <c r="F186" s="11" t="s">
        <v>444</v>
      </c>
      <c r="G186" s="11" t="s">
        <v>445</v>
      </c>
      <c r="H186" s="11">
        <v>2980</v>
      </c>
      <c r="I186" s="26"/>
    </row>
    <row r="187" spans="1:9" x14ac:dyDescent="0.15">
      <c r="A187" s="11" t="s">
        <v>614</v>
      </c>
      <c r="B187" s="11" t="s">
        <v>500</v>
      </c>
      <c r="C187" s="11">
        <v>393000704</v>
      </c>
      <c r="D187" s="11" t="s">
        <v>443</v>
      </c>
      <c r="E187" s="11" t="s">
        <v>558</v>
      </c>
      <c r="F187" s="11" t="s">
        <v>444</v>
      </c>
      <c r="G187" s="11" t="s">
        <v>445</v>
      </c>
      <c r="H187" s="11">
        <v>2980</v>
      </c>
      <c r="I187" s="26"/>
    </row>
    <row r="188" spans="1:9" x14ac:dyDescent="0.15">
      <c r="A188" s="11" t="s">
        <v>615</v>
      </c>
      <c r="B188" s="11" t="s">
        <v>500</v>
      </c>
      <c r="C188" s="11">
        <v>393000302</v>
      </c>
      <c r="D188" s="11" t="s">
        <v>443</v>
      </c>
      <c r="E188" s="11" t="s">
        <v>616</v>
      </c>
      <c r="F188" s="11" t="s">
        <v>444</v>
      </c>
      <c r="G188" s="11" t="s">
        <v>445</v>
      </c>
      <c r="H188" s="11">
        <v>28800</v>
      </c>
      <c r="I188" s="26"/>
    </row>
    <row r="189" spans="1:9" x14ac:dyDescent="0.15">
      <c r="A189" s="11" t="s">
        <v>617</v>
      </c>
      <c r="B189" s="11" t="s">
        <v>500</v>
      </c>
      <c r="C189" s="11">
        <v>393000503</v>
      </c>
      <c r="D189" s="11" t="s">
        <v>443</v>
      </c>
      <c r="E189" s="11" t="s">
        <v>618</v>
      </c>
      <c r="F189" s="11" t="s">
        <v>444</v>
      </c>
      <c r="G189" s="11" t="s">
        <v>445</v>
      </c>
      <c r="H189" s="11">
        <v>33800</v>
      </c>
      <c r="I189" s="26"/>
    </row>
    <row r="190" spans="1:9" x14ac:dyDescent="0.15">
      <c r="A190" s="11" t="s">
        <v>619</v>
      </c>
      <c r="B190" s="11" t="s">
        <v>465</v>
      </c>
      <c r="C190" s="11">
        <v>275003901</v>
      </c>
      <c r="D190" s="11" t="s">
        <v>443</v>
      </c>
      <c r="E190" s="11">
        <v>12</v>
      </c>
      <c r="F190" s="11" t="s">
        <v>444</v>
      </c>
      <c r="G190" s="11" t="s">
        <v>445</v>
      </c>
      <c r="H190" s="11">
        <v>9900</v>
      </c>
      <c r="I190" s="26"/>
    </row>
    <row r="191" spans="1:9" x14ac:dyDescent="0.15">
      <c r="A191" s="11" t="s">
        <v>620</v>
      </c>
      <c r="B191" s="11" t="s">
        <v>465</v>
      </c>
      <c r="C191" s="11">
        <v>275003902</v>
      </c>
      <c r="D191" s="11" t="s">
        <v>443</v>
      </c>
      <c r="E191" s="11">
        <v>12</v>
      </c>
      <c r="F191" s="11" t="s">
        <v>444</v>
      </c>
      <c r="G191" s="11" t="s">
        <v>445</v>
      </c>
      <c r="H191" s="11">
        <v>9900</v>
      </c>
      <c r="I191" s="26"/>
    </row>
    <row r="192" spans="1:9" x14ac:dyDescent="0.15">
      <c r="A192" s="11" t="s">
        <v>621</v>
      </c>
      <c r="B192" s="11" t="s">
        <v>465</v>
      </c>
      <c r="C192" s="11">
        <v>275004001</v>
      </c>
      <c r="D192" s="11" t="s">
        <v>443</v>
      </c>
      <c r="E192" s="11">
        <v>45</v>
      </c>
      <c r="F192" s="11" t="s">
        <v>444</v>
      </c>
      <c r="G192" s="11" t="s">
        <v>445</v>
      </c>
      <c r="H192" s="11">
        <v>35800</v>
      </c>
      <c r="I192" s="26"/>
    </row>
    <row r="193" spans="1:9" ht="15" x14ac:dyDescent="0.25">
      <c r="A193" s="11" t="s">
        <v>622</v>
      </c>
      <c r="B193" s="11" t="s">
        <v>442</v>
      </c>
      <c r="C193" s="11" t="s">
        <v>623</v>
      </c>
      <c r="D193" s="11" t="s">
        <v>443</v>
      </c>
      <c r="E193" s="11" t="s">
        <v>624</v>
      </c>
      <c r="F193" s="11" t="s">
        <v>444</v>
      </c>
      <c r="G193" s="11" t="s">
        <v>445</v>
      </c>
      <c r="H193" s="11" t="s">
        <v>625</v>
      </c>
      <c r="I193" s="26"/>
    </row>
    <row r="194" spans="1:9" ht="15" x14ac:dyDescent="0.25">
      <c r="A194" s="11" t="s">
        <v>626</v>
      </c>
      <c r="B194" s="11" t="s">
        <v>442</v>
      </c>
      <c r="C194" s="11" t="s">
        <v>627</v>
      </c>
      <c r="D194" s="11" t="s">
        <v>443</v>
      </c>
      <c r="E194" s="11" t="s">
        <v>684</v>
      </c>
      <c r="F194" s="11" t="s">
        <v>444</v>
      </c>
      <c r="G194" s="11" t="s">
        <v>445</v>
      </c>
      <c r="H194" s="11" t="s">
        <v>628</v>
      </c>
      <c r="I194" s="26"/>
    </row>
    <row r="195" spans="1:9" x14ac:dyDescent="0.15">
      <c r="A195" s="11" t="s">
        <v>685</v>
      </c>
      <c r="B195" s="11" t="s">
        <v>465</v>
      </c>
      <c r="C195" s="11">
        <v>275901901</v>
      </c>
      <c r="D195" s="11" t="s">
        <v>443</v>
      </c>
      <c r="E195" s="11">
        <v>0.8</v>
      </c>
      <c r="F195" s="11" t="s">
        <v>444</v>
      </c>
      <c r="G195" s="11" t="s">
        <v>445</v>
      </c>
      <c r="H195" s="11">
        <v>838</v>
      </c>
      <c r="I195" s="26" t="s">
        <v>686</v>
      </c>
    </row>
    <row r="196" spans="1:9" x14ac:dyDescent="0.15">
      <c r="A196" s="11" t="s">
        <v>687</v>
      </c>
      <c r="B196" s="11" t="s">
        <v>465</v>
      </c>
      <c r="C196" s="11">
        <v>275901902</v>
      </c>
      <c r="D196" s="11" t="s">
        <v>443</v>
      </c>
      <c r="E196" s="11">
        <v>0.8</v>
      </c>
      <c r="F196" s="11" t="s">
        <v>444</v>
      </c>
      <c r="G196" s="11" t="s">
        <v>445</v>
      </c>
      <c r="H196" s="11">
        <v>838</v>
      </c>
      <c r="I196" s="26">
        <v>883</v>
      </c>
    </row>
    <row r="197" spans="1:9" x14ac:dyDescent="0.15">
      <c r="A197" s="11" t="s">
        <v>688</v>
      </c>
      <c r="B197" s="11" t="s">
        <v>465</v>
      </c>
      <c r="C197" s="11">
        <v>275901903</v>
      </c>
      <c r="D197" s="11" t="s">
        <v>443</v>
      </c>
      <c r="E197" s="11">
        <v>0.8</v>
      </c>
      <c r="F197" s="11" t="s">
        <v>444</v>
      </c>
      <c r="G197" s="11" t="s">
        <v>445</v>
      </c>
      <c r="H197" s="11">
        <v>838</v>
      </c>
      <c r="I197" s="26">
        <v>883</v>
      </c>
    </row>
    <row r="198" spans="1:9" x14ac:dyDescent="0.15">
      <c r="A198" s="11" t="s">
        <v>689</v>
      </c>
      <c r="B198" s="11" t="s">
        <v>465</v>
      </c>
      <c r="C198" s="11">
        <v>275901904</v>
      </c>
      <c r="D198" s="11" t="s">
        <v>443</v>
      </c>
      <c r="E198" s="11">
        <v>0.8</v>
      </c>
      <c r="F198" s="11" t="s">
        <v>444</v>
      </c>
      <c r="G198" s="11" t="s">
        <v>445</v>
      </c>
      <c r="H198" s="11">
        <v>838</v>
      </c>
      <c r="I198" s="26">
        <v>883</v>
      </c>
    </row>
    <row r="199" spans="1:9" x14ac:dyDescent="0.15">
      <c r="A199" s="11" t="s">
        <v>690</v>
      </c>
      <c r="B199" s="11" t="s">
        <v>465</v>
      </c>
      <c r="C199" s="11">
        <v>275901905</v>
      </c>
      <c r="D199" s="11" t="s">
        <v>443</v>
      </c>
      <c r="E199" s="11">
        <v>2</v>
      </c>
      <c r="F199" s="11" t="s">
        <v>444</v>
      </c>
      <c r="G199" s="11" t="s">
        <v>445</v>
      </c>
      <c r="H199" s="11">
        <v>2125</v>
      </c>
      <c r="I199" s="26">
        <v>2237</v>
      </c>
    </row>
    <row r="200" spans="1:9" x14ac:dyDescent="0.15">
      <c r="A200" s="11" t="s">
        <v>691</v>
      </c>
      <c r="B200" s="11" t="s">
        <v>465</v>
      </c>
      <c r="C200" s="11">
        <v>275901906</v>
      </c>
      <c r="D200" s="11" t="s">
        <v>443</v>
      </c>
      <c r="E200" s="11">
        <v>2</v>
      </c>
      <c r="F200" s="11" t="s">
        <v>444</v>
      </c>
      <c r="G200" s="11" t="s">
        <v>445</v>
      </c>
      <c r="H200" s="11">
        <v>2125</v>
      </c>
      <c r="I200" s="26">
        <v>2237</v>
      </c>
    </row>
    <row r="201" spans="1:9" x14ac:dyDescent="0.15">
      <c r="A201" s="11" t="s">
        <v>692</v>
      </c>
      <c r="B201" s="11" t="s">
        <v>465</v>
      </c>
      <c r="C201" s="11">
        <v>275901907</v>
      </c>
      <c r="D201" s="11" t="s">
        <v>443</v>
      </c>
      <c r="E201" s="11">
        <v>4.2</v>
      </c>
      <c r="F201" s="11" t="s">
        <v>444</v>
      </c>
      <c r="G201" s="11" t="s">
        <v>445</v>
      </c>
      <c r="H201" s="11">
        <v>4360</v>
      </c>
      <c r="I201" s="26">
        <v>4589</v>
      </c>
    </row>
    <row r="202" spans="1:9" x14ac:dyDescent="0.15">
      <c r="A202" s="11" t="s">
        <v>693</v>
      </c>
      <c r="B202" s="11" t="s">
        <v>465</v>
      </c>
      <c r="C202" s="11">
        <v>275901908</v>
      </c>
      <c r="D202" s="11" t="s">
        <v>443</v>
      </c>
      <c r="E202" s="11">
        <v>4.2</v>
      </c>
      <c r="F202" s="11" t="s">
        <v>444</v>
      </c>
      <c r="G202" s="11" t="s">
        <v>445</v>
      </c>
      <c r="H202" s="11">
        <v>4360</v>
      </c>
      <c r="I202" s="26">
        <v>4589</v>
      </c>
    </row>
    <row r="203" spans="1:9" x14ac:dyDescent="0.15">
      <c r="A203" s="11" t="s">
        <v>629</v>
      </c>
      <c r="B203" s="11" t="s">
        <v>465</v>
      </c>
      <c r="C203" s="11">
        <v>275902001</v>
      </c>
      <c r="D203" s="11" t="s">
        <v>443</v>
      </c>
      <c r="E203" s="11" t="s">
        <v>630</v>
      </c>
      <c r="F203" s="11" t="s">
        <v>444</v>
      </c>
      <c r="G203" s="11" t="s">
        <v>445</v>
      </c>
      <c r="H203" s="11">
        <v>698</v>
      </c>
      <c r="I203" s="26" t="s">
        <v>631</v>
      </c>
    </row>
    <row r="204" spans="1:9" x14ac:dyDescent="0.15">
      <c r="A204" s="11" t="s">
        <v>632</v>
      </c>
      <c r="B204" s="11" t="s">
        <v>465</v>
      </c>
      <c r="C204" s="11">
        <v>275902002</v>
      </c>
      <c r="D204" s="11" t="s">
        <v>443</v>
      </c>
      <c r="E204" s="11" t="s">
        <v>630</v>
      </c>
      <c r="F204" s="11" t="s">
        <v>444</v>
      </c>
      <c r="G204" s="11" t="s">
        <v>445</v>
      </c>
      <c r="H204" s="11">
        <v>698</v>
      </c>
      <c r="I204" s="26" t="s">
        <v>631</v>
      </c>
    </row>
    <row r="205" spans="1:9" x14ac:dyDescent="0.15">
      <c r="A205" s="11" t="s">
        <v>633</v>
      </c>
      <c r="B205" s="11" t="s">
        <v>465</v>
      </c>
      <c r="C205" s="11">
        <v>275902003</v>
      </c>
      <c r="D205" s="11" t="s">
        <v>443</v>
      </c>
      <c r="E205" s="11" t="s">
        <v>630</v>
      </c>
      <c r="F205" s="11" t="s">
        <v>444</v>
      </c>
      <c r="G205" s="11" t="s">
        <v>445</v>
      </c>
      <c r="H205" s="11">
        <v>698</v>
      </c>
      <c r="I205" s="26" t="s">
        <v>631</v>
      </c>
    </row>
    <row r="206" spans="1:9" x14ac:dyDescent="0.15">
      <c r="A206" s="11" t="s">
        <v>634</v>
      </c>
      <c r="B206" s="11" t="s">
        <v>465</v>
      </c>
      <c r="C206" s="11">
        <v>275902004</v>
      </c>
      <c r="D206" s="11" t="s">
        <v>443</v>
      </c>
      <c r="E206" s="11" t="s">
        <v>630</v>
      </c>
      <c r="F206" s="11" t="s">
        <v>444</v>
      </c>
      <c r="G206" s="11" t="s">
        <v>445</v>
      </c>
      <c r="H206" s="11">
        <v>698</v>
      </c>
      <c r="I206" s="26" t="s">
        <v>631</v>
      </c>
    </row>
    <row r="207" spans="1:9" x14ac:dyDescent="0.15">
      <c r="A207" s="11" t="s">
        <v>635</v>
      </c>
      <c r="B207" s="11" t="s">
        <v>465</v>
      </c>
      <c r="C207" s="11">
        <v>275902005</v>
      </c>
      <c r="D207" s="11" t="s">
        <v>443</v>
      </c>
      <c r="E207" s="11" t="s">
        <v>636</v>
      </c>
      <c r="F207" s="11" t="s">
        <v>444</v>
      </c>
      <c r="G207" s="11" t="s">
        <v>445</v>
      </c>
      <c r="H207" s="11">
        <v>6980</v>
      </c>
      <c r="I207" s="26" t="s">
        <v>637</v>
      </c>
    </row>
    <row r="208" spans="1:9" x14ac:dyDescent="0.15">
      <c r="A208" s="11" t="s">
        <v>638</v>
      </c>
      <c r="B208" s="11" t="s">
        <v>465</v>
      </c>
      <c r="C208" s="11">
        <v>275902006</v>
      </c>
      <c r="D208" s="11" t="s">
        <v>443</v>
      </c>
      <c r="E208" s="11" t="s">
        <v>636</v>
      </c>
      <c r="F208" s="11" t="s">
        <v>444</v>
      </c>
      <c r="G208" s="11" t="s">
        <v>445</v>
      </c>
      <c r="H208" s="11">
        <v>6980</v>
      </c>
      <c r="I208" s="26" t="s">
        <v>637</v>
      </c>
    </row>
    <row r="209" spans="1:16" x14ac:dyDescent="0.15">
      <c r="A209" s="11" t="s">
        <v>633</v>
      </c>
      <c r="B209" s="11" t="s">
        <v>465</v>
      </c>
      <c r="C209" s="11">
        <v>275902007</v>
      </c>
      <c r="D209" s="11" t="s">
        <v>443</v>
      </c>
      <c r="E209" s="11" t="s">
        <v>636</v>
      </c>
      <c r="F209" s="11" t="s">
        <v>444</v>
      </c>
      <c r="G209" s="11" t="s">
        <v>445</v>
      </c>
      <c r="H209" s="11">
        <v>6980</v>
      </c>
      <c r="I209" s="26" t="s">
        <v>637</v>
      </c>
    </row>
    <row r="210" spans="1:16" x14ac:dyDescent="0.15">
      <c r="A210" s="11" t="s">
        <v>634</v>
      </c>
      <c r="B210" s="11" t="s">
        <v>465</v>
      </c>
      <c r="C210" s="11">
        <v>275902008</v>
      </c>
      <c r="D210" s="11" t="s">
        <v>443</v>
      </c>
      <c r="E210" s="11" t="s">
        <v>636</v>
      </c>
      <c r="F210" s="11" t="s">
        <v>444</v>
      </c>
      <c r="G210" s="11" t="s">
        <v>445</v>
      </c>
      <c r="H210" s="11">
        <v>6980</v>
      </c>
      <c r="I210" s="26" t="s">
        <v>637</v>
      </c>
    </row>
    <row r="211" spans="1:16" x14ac:dyDescent="0.15">
      <c r="A211" s="11" t="s">
        <v>694</v>
      </c>
      <c r="B211" s="11" t="s">
        <v>500</v>
      </c>
      <c r="C211" s="11">
        <v>293001203</v>
      </c>
      <c r="D211" s="11" t="s">
        <v>443</v>
      </c>
      <c r="E211" s="11" t="s">
        <v>695</v>
      </c>
      <c r="F211" s="11" t="s">
        <v>444</v>
      </c>
      <c r="G211" s="11" t="s">
        <v>445</v>
      </c>
      <c r="H211" s="11">
        <v>334000</v>
      </c>
      <c r="I211" s="26"/>
    </row>
    <row r="212" spans="1:16" x14ac:dyDescent="0.15">
      <c r="A212" s="11" t="s">
        <v>696</v>
      </c>
      <c r="B212" s="11" t="s">
        <v>500</v>
      </c>
      <c r="C212" s="11">
        <v>293001301</v>
      </c>
      <c r="D212" s="11" t="s">
        <v>443</v>
      </c>
      <c r="E212" s="11" t="s">
        <v>697</v>
      </c>
      <c r="F212" s="11" t="s">
        <v>444</v>
      </c>
      <c r="G212" s="11" t="s">
        <v>445</v>
      </c>
      <c r="H212" s="11">
        <v>998</v>
      </c>
      <c r="I212" s="26"/>
    </row>
    <row r="213" spans="1:16" x14ac:dyDescent="0.15">
      <c r="A213" s="11" t="s">
        <v>698</v>
      </c>
      <c r="B213" s="11" t="s">
        <v>500</v>
      </c>
      <c r="C213" s="11">
        <v>393000301</v>
      </c>
      <c r="D213" s="11" t="s">
        <v>443</v>
      </c>
      <c r="E213" s="11" t="s">
        <v>699</v>
      </c>
      <c r="F213" s="11" t="s">
        <v>444</v>
      </c>
      <c r="G213" s="11" t="s">
        <v>445</v>
      </c>
      <c r="H213" s="11">
        <v>298</v>
      </c>
      <c r="I213" s="26"/>
    </row>
    <row r="214" spans="1:16" x14ac:dyDescent="0.15">
      <c r="A214" s="11" t="s">
        <v>698</v>
      </c>
      <c r="B214" s="11" t="s">
        <v>500</v>
      </c>
      <c r="C214" s="11">
        <v>393000302</v>
      </c>
      <c r="D214" s="11" t="s">
        <v>443</v>
      </c>
      <c r="E214" s="11" t="s">
        <v>700</v>
      </c>
      <c r="F214" s="11" t="s">
        <v>444</v>
      </c>
      <c r="G214" s="11" t="s">
        <v>445</v>
      </c>
      <c r="H214" s="11">
        <v>2980</v>
      </c>
      <c r="I214" s="26"/>
    </row>
    <row r="215" spans="1:16" x14ac:dyDescent="0.15">
      <c r="A215" s="11" t="s">
        <v>701</v>
      </c>
      <c r="B215" s="11" t="s">
        <v>702</v>
      </c>
      <c r="C215" s="11">
        <v>403006501</v>
      </c>
      <c r="D215" s="11" t="s">
        <v>443</v>
      </c>
      <c r="E215" s="11" t="s">
        <v>703</v>
      </c>
      <c r="F215" s="11" t="s">
        <v>444</v>
      </c>
      <c r="G215" s="11" t="s">
        <v>445</v>
      </c>
      <c r="H215" s="11">
        <v>68500</v>
      </c>
      <c r="I215" s="26"/>
    </row>
    <row r="216" spans="1:16" x14ac:dyDescent="0.15">
      <c r="A216" s="11" t="s">
        <v>704</v>
      </c>
      <c r="B216" s="11" t="s">
        <v>702</v>
      </c>
      <c r="C216" s="11">
        <v>403006502</v>
      </c>
      <c r="D216" s="11" t="s">
        <v>443</v>
      </c>
      <c r="E216" s="11" t="s">
        <v>705</v>
      </c>
      <c r="F216" s="11" t="s">
        <v>444</v>
      </c>
      <c r="G216" s="11" t="s">
        <v>445</v>
      </c>
      <c r="H216" s="11">
        <v>137000</v>
      </c>
      <c r="I216" s="26"/>
    </row>
    <row r="217" spans="1:16" x14ac:dyDescent="0.15">
      <c r="A217" s="11" t="s">
        <v>706</v>
      </c>
      <c r="B217" s="11" t="s">
        <v>702</v>
      </c>
      <c r="C217" s="11">
        <v>403006503</v>
      </c>
      <c r="D217" s="11" t="s">
        <v>443</v>
      </c>
      <c r="E217" s="11" t="s">
        <v>558</v>
      </c>
      <c r="F217" s="11" t="s">
        <v>444</v>
      </c>
      <c r="G217" s="11" t="s">
        <v>445</v>
      </c>
      <c r="H217" s="11">
        <v>103000</v>
      </c>
      <c r="I217" s="26"/>
    </row>
    <row r="218" spans="1:16" x14ac:dyDescent="0.15">
      <c r="A218" s="108"/>
      <c r="B218" s="108"/>
      <c r="C218" s="24"/>
      <c r="D218" s="108"/>
      <c r="E218" s="108"/>
      <c r="F218" s="108"/>
      <c r="G218" s="108"/>
      <c r="H218" s="24"/>
      <c r="I218" s="109"/>
    </row>
    <row r="219" spans="1:16" ht="14.5" x14ac:dyDescent="0.25">
      <c r="A219" s="108"/>
      <c r="B219" s="108"/>
      <c r="C219" s="24"/>
      <c r="D219" s="108"/>
      <c r="E219" s="108"/>
      <c r="F219" s="108"/>
      <c r="G219" s="108"/>
      <c r="H219" s="24"/>
      <c r="I219" s="109"/>
      <c r="J219" s="110"/>
      <c r="K219"/>
      <c r="L219"/>
      <c r="M219"/>
      <c r="N219"/>
      <c r="O219"/>
      <c r="P219"/>
    </row>
    <row r="220" spans="1:16" x14ac:dyDescent="0.15">
      <c r="A220" s="108"/>
      <c r="B220" s="108"/>
      <c r="C220" s="24"/>
      <c r="D220" s="108"/>
      <c r="E220" s="108"/>
      <c r="F220" s="108"/>
      <c r="G220" s="108"/>
      <c r="H220" s="24"/>
      <c r="I220" s="109"/>
    </row>
    <row r="221" spans="1:16" ht="28.5" x14ac:dyDescent="0.25">
      <c r="A221" s="23" t="s">
        <v>639</v>
      </c>
    </row>
    <row r="222" spans="1:16" ht="28.5" x14ac:dyDescent="0.25">
      <c r="A222" s="23" t="s">
        <v>640</v>
      </c>
    </row>
    <row r="226" spans="5:8" x14ac:dyDescent="0.25">
      <c r="E226"/>
    </row>
    <row r="227" spans="5:8" x14ac:dyDescent="0.25">
      <c r="H227"/>
    </row>
  </sheetData>
  <mergeCells count="2">
    <mergeCell ref="A1:I1"/>
    <mergeCell ref="I112:I113"/>
  </mergeCells>
  <phoneticPr fontId="2" type="noConversion"/>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1181"/>
  <sheetViews>
    <sheetView zoomScale="50" zoomScaleNormal="50" workbookViewId="0">
      <selection activeCell="J289" sqref="J289"/>
    </sheetView>
  </sheetViews>
  <sheetFormatPr defaultColWidth="9.26953125" defaultRowHeight="25.5" x14ac:dyDescent="0.25"/>
  <cols>
    <col min="1" max="1" width="11.6328125" style="269" customWidth="1"/>
    <col min="2" max="2" width="23.6328125" style="200" customWidth="1"/>
    <col min="3" max="3" width="8.7265625" style="270" customWidth="1"/>
    <col min="4" max="4" width="9.36328125" style="270" customWidth="1"/>
    <col min="5" max="5" width="20.81640625" style="270" customWidth="1"/>
    <col min="6" max="6" width="14.81640625" style="270" customWidth="1"/>
    <col min="7" max="7" width="13.1796875" style="270" customWidth="1"/>
    <col min="8" max="8" width="19.26953125" style="270" customWidth="1"/>
    <col min="9" max="9" width="17.54296875" style="270" customWidth="1"/>
    <col min="10" max="10" width="115.54296875" style="271" customWidth="1"/>
    <col min="11" max="11" width="12.6328125" style="270" customWidth="1"/>
    <col min="12" max="12" width="12.6328125" style="272" customWidth="1"/>
    <col min="13" max="13" width="12.1796875" style="270" customWidth="1"/>
    <col min="14" max="14" width="12.54296875" style="270" customWidth="1"/>
    <col min="15" max="15" width="13.1796875" style="272" customWidth="1"/>
    <col min="16" max="248" width="9.81640625" style="200" bestFit="1" customWidth="1"/>
    <col min="249" max="16384" width="9.26953125" style="1"/>
  </cols>
  <sheetData>
    <row r="1" spans="1:248" ht="27.5" x14ac:dyDescent="0.25">
      <c r="A1" s="273" t="s">
        <v>1138</v>
      </c>
      <c r="B1" s="274"/>
      <c r="C1" s="274"/>
      <c r="D1" s="274"/>
      <c r="E1" s="274"/>
      <c r="F1" s="274"/>
      <c r="G1" s="274"/>
      <c r="H1" s="274"/>
      <c r="I1" s="274"/>
      <c r="J1" s="274"/>
      <c r="K1" s="274"/>
      <c r="L1" s="274"/>
      <c r="M1" s="274"/>
      <c r="N1" s="274"/>
      <c r="O1" s="274"/>
    </row>
    <row r="2" spans="1:248" ht="27.5" x14ac:dyDescent="0.25">
      <c r="A2" s="122" t="s">
        <v>752</v>
      </c>
      <c r="B2" s="123" t="s">
        <v>16</v>
      </c>
      <c r="C2" s="123" t="s">
        <v>753</v>
      </c>
      <c r="D2" s="123" t="s">
        <v>754</v>
      </c>
      <c r="E2" s="123" t="s">
        <v>755</v>
      </c>
      <c r="F2" s="123" t="s">
        <v>756</v>
      </c>
      <c r="G2" s="124"/>
      <c r="H2" s="125" t="s">
        <v>757</v>
      </c>
      <c r="I2" s="123" t="s">
        <v>758</v>
      </c>
      <c r="J2" s="123" t="s">
        <v>759</v>
      </c>
      <c r="K2" s="123" t="s">
        <v>18</v>
      </c>
      <c r="L2" s="124"/>
      <c r="M2" s="126" t="s">
        <v>17</v>
      </c>
      <c r="N2" s="126"/>
      <c r="O2" s="124"/>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row>
    <row r="3" spans="1:248" s="130" customFormat="1" ht="110" x14ac:dyDescent="0.5">
      <c r="A3" s="122"/>
      <c r="B3" s="123"/>
      <c r="C3" s="123"/>
      <c r="D3" s="123"/>
      <c r="E3" s="123"/>
      <c r="F3" s="127" t="s">
        <v>760</v>
      </c>
      <c r="G3" s="127" t="s">
        <v>761</v>
      </c>
      <c r="H3" s="125"/>
      <c r="I3" s="123"/>
      <c r="J3" s="123"/>
      <c r="K3" s="128" t="s">
        <v>762</v>
      </c>
      <c r="L3" s="129" t="s">
        <v>763</v>
      </c>
      <c r="M3" s="128" t="s">
        <v>764</v>
      </c>
      <c r="N3" s="128" t="s">
        <v>765</v>
      </c>
      <c r="O3" s="129" t="s">
        <v>763</v>
      </c>
    </row>
    <row r="4" spans="1:248" s="130" customFormat="1" ht="27.5" x14ac:dyDescent="0.5">
      <c r="A4" s="131" t="s">
        <v>766</v>
      </c>
      <c r="B4" s="132" t="s">
        <v>767</v>
      </c>
      <c r="C4" s="132" t="s">
        <v>768</v>
      </c>
      <c r="D4" s="132" t="s">
        <v>769</v>
      </c>
      <c r="E4" s="132" t="s">
        <v>770</v>
      </c>
      <c r="F4" s="132" t="s">
        <v>771</v>
      </c>
      <c r="G4" s="132" t="s">
        <v>772</v>
      </c>
      <c r="H4" s="133" t="s">
        <v>773</v>
      </c>
      <c r="I4" s="132" t="s">
        <v>774</v>
      </c>
      <c r="J4" s="134" t="s">
        <v>775</v>
      </c>
      <c r="K4" s="132"/>
      <c r="L4" s="132"/>
      <c r="M4" s="135" t="s">
        <v>641</v>
      </c>
      <c r="N4" s="136" t="s">
        <v>776</v>
      </c>
      <c r="O4" s="137">
        <v>2.7E-2</v>
      </c>
    </row>
    <row r="5" spans="1:248" s="130" customFormat="1" ht="27.5" x14ac:dyDescent="0.5">
      <c r="A5" s="138"/>
      <c r="B5" s="139"/>
      <c r="C5" s="139"/>
      <c r="D5" s="139"/>
      <c r="E5" s="139"/>
      <c r="F5" s="139"/>
      <c r="G5" s="139"/>
      <c r="H5" s="140"/>
      <c r="I5" s="139"/>
      <c r="J5" s="141"/>
      <c r="K5" s="139"/>
      <c r="L5" s="139"/>
      <c r="M5" s="135" t="s">
        <v>642</v>
      </c>
      <c r="N5" s="142"/>
      <c r="O5" s="137">
        <v>8.1000000000000003E-2</v>
      </c>
    </row>
    <row r="6" spans="1:248" s="130" customFormat="1" ht="27.5" x14ac:dyDescent="0.5">
      <c r="A6" s="138"/>
      <c r="B6" s="139"/>
      <c r="C6" s="139"/>
      <c r="D6" s="139"/>
      <c r="E6" s="139"/>
      <c r="F6" s="139"/>
      <c r="G6" s="139"/>
      <c r="H6" s="140"/>
      <c r="I6" s="139"/>
      <c r="J6" s="141"/>
      <c r="K6" s="139"/>
      <c r="L6" s="139"/>
      <c r="M6" s="135" t="s">
        <v>643</v>
      </c>
      <c r="N6" s="142"/>
      <c r="O6" s="137">
        <v>0.126</v>
      </c>
    </row>
    <row r="7" spans="1:248" s="130" customFormat="1" ht="27.5" x14ac:dyDescent="0.5">
      <c r="A7" s="138"/>
      <c r="B7" s="139"/>
      <c r="C7" s="139"/>
      <c r="D7" s="139"/>
      <c r="E7" s="139"/>
      <c r="F7" s="139"/>
      <c r="G7" s="139"/>
      <c r="H7" s="140"/>
      <c r="I7" s="139"/>
      <c r="J7" s="141"/>
      <c r="K7" s="139"/>
      <c r="L7" s="139"/>
      <c r="M7" s="135" t="s">
        <v>644</v>
      </c>
      <c r="N7" s="142"/>
      <c r="O7" s="137">
        <v>0.16200000000000001</v>
      </c>
    </row>
    <row r="8" spans="1:248" s="130" customFormat="1" ht="27.5" x14ac:dyDescent="0.5">
      <c r="A8" s="138"/>
      <c r="B8" s="139"/>
      <c r="C8" s="139"/>
      <c r="D8" s="139"/>
      <c r="E8" s="139"/>
      <c r="F8" s="139"/>
      <c r="G8" s="139"/>
      <c r="H8" s="140"/>
      <c r="I8" s="139"/>
      <c r="J8" s="141"/>
      <c r="K8" s="139"/>
      <c r="L8" s="139"/>
      <c r="M8" s="135" t="s">
        <v>777</v>
      </c>
      <c r="N8" s="142"/>
      <c r="O8" s="137">
        <v>0.16200000000000001</v>
      </c>
    </row>
    <row r="9" spans="1:248" s="130" customFormat="1" ht="14.15" customHeight="1" x14ac:dyDescent="0.5">
      <c r="A9" s="138"/>
      <c r="B9" s="143"/>
      <c r="C9" s="143"/>
      <c r="D9" s="143"/>
      <c r="E9" s="143"/>
      <c r="F9" s="143"/>
      <c r="G9" s="143"/>
      <c r="H9" s="144"/>
      <c r="I9" s="143"/>
      <c r="J9" s="145"/>
      <c r="K9" s="143"/>
      <c r="L9" s="143"/>
      <c r="M9" s="135" t="s">
        <v>778</v>
      </c>
      <c r="N9" s="146"/>
      <c r="O9" s="137">
        <v>0.16200000000000001</v>
      </c>
    </row>
    <row r="10" spans="1:248" s="130" customFormat="1" ht="27.5" x14ac:dyDescent="0.5">
      <c r="A10" s="138"/>
      <c r="B10" s="132" t="s">
        <v>779</v>
      </c>
      <c r="C10" s="132" t="s">
        <v>780</v>
      </c>
      <c r="D10" s="132" t="s">
        <v>769</v>
      </c>
      <c r="E10" s="132" t="s">
        <v>770</v>
      </c>
      <c r="F10" s="132" t="s">
        <v>781</v>
      </c>
      <c r="G10" s="132" t="s">
        <v>782</v>
      </c>
      <c r="H10" s="133" t="s">
        <v>783</v>
      </c>
      <c r="I10" s="132" t="s">
        <v>784</v>
      </c>
      <c r="J10" s="134" t="s">
        <v>785</v>
      </c>
      <c r="K10" s="132"/>
      <c r="L10" s="132"/>
      <c r="M10" s="135" t="s">
        <v>641</v>
      </c>
      <c r="N10" s="136" t="s">
        <v>776</v>
      </c>
      <c r="O10" s="137">
        <v>2.7E-2</v>
      </c>
    </row>
    <row r="11" spans="1:248" s="130" customFormat="1" ht="27.5" x14ac:dyDescent="0.5">
      <c r="A11" s="138"/>
      <c r="B11" s="139"/>
      <c r="C11" s="139"/>
      <c r="D11" s="139"/>
      <c r="E11" s="139"/>
      <c r="F11" s="139"/>
      <c r="G11" s="139"/>
      <c r="H11" s="140"/>
      <c r="I11" s="139"/>
      <c r="J11" s="141"/>
      <c r="K11" s="139"/>
      <c r="L11" s="139"/>
      <c r="M11" s="135" t="s">
        <v>642</v>
      </c>
      <c r="N11" s="142"/>
      <c r="O11" s="137">
        <v>8.1000000000000003E-2</v>
      </c>
    </row>
    <row r="12" spans="1:248" s="130" customFormat="1" ht="14.15" customHeight="1" x14ac:dyDescent="0.5">
      <c r="A12" s="138"/>
      <c r="B12" s="139"/>
      <c r="C12" s="139"/>
      <c r="D12" s="139"/>
      <c r="E12" s="139"/>
      <c r="F12" s="139"/>
      <c r="G12" s="139"/>
      <c r="H12" s="140"/>
      <c r="I12" s="139"/>
      <c r="J12" s="141"/>
      <c r="K12" s="139"/>
      <c r="L12" s="139"/>
      <c r="M12" s="135" t="s">
        <v>643</v>
      </c>
      <c r="N12" s="142"/>
      <c r="O12" s="137">
        <v>0.126</v>
      </c>
    </row>
    <row r="13" spans="1:248" s="130" customFormat="1" ht="27.5" x14ac:dyDescent="0.5">
      <c r="A13" s="138"/>
      <c r="B13" s="139"/>
      <c r="C13" s="139"/>
      <c r="D13" s="139"/>
      <c r="E13" s="139"/>
      <c r="F13" s="139"/>
      <c r="G13" s="139"/>
      <c r="H13" s="140"/>
      <c r="I13" s="139"/>
      <c r="J13" s="141"/>
      <c r="K13" s="139"/>
      <c r="L13" s="139"/>
      <c r="M13" s="135" t="s">
        <v>644</v>
      </c>
      <c r="N13" s="142"/>
      <c r="O13" s="137">
        <v>0.16200000000000001</v>
      </c>
    </row>
    <row r="14" spans="1:248" s="130" customFormat="1" ht="27.5" x14ac:dyDescent="0.5">
      <c r="A14" s="138"/>
      <c r="B14" s="139"/>
      <c r="C14" s="139"/>
      <c r="D14" s="139"/>
      <c r="E14" s="139"/>
      <c r="F14" s="139"/>
      <c r="G14" s="139"/>
      <c r="H14" s="140"/>
      <c r="I14" s="139"/>
      <c r="J14" s="141"/>
      <c r="K14" s="139"/>
      <c r="L14" s="139"/>
      <c r="M14" s="135" t="s">
        <v>777</v>
      </c>
      <c r="N14" s="142"/>
      <c r="O14" s="137">
        <v>0.16200000000000001</v>
      </c>
    </row>
    <row r="15" spans="1:248" s="130" customFormat="1" ht="14.15" customHeight="1" x14ac:dyDescent="0.5">
      <c r="A15" s="138"/>
      <c r="B15" s="139"/>
      <c r="C15" s="143"/>
      <c r="D15" s="143"/>
      <c r="E15" s="143"/>
      <c r="F15" s="143"/>
      <c r="G15" s="143"/>
      <c r="H15" s="140"/>
      <c r="I15" s="139"/>
      <c r="J15" s="145"/>
      <c r="K15" s="143"/>
      <c r="L15" s="143"/>
      <c r="M15" s="135" t="s">
        <v>778</v>
      </c>
      <c r="N15" s="146"/>
      <c r="O15" s="137">
        <v>0.16200000000000001</v>
      </c>
    </row>
    <row r="16" spans="1:248" s="130" customFormat="1" ht="178.5" x14ac:dyDescent="0.5">
      <c r="A16" s="138"/>
      <c r="B16" s="139"/>
      <c r="C16" s="132" t="s">
        <v>780</v>
      </c>
      <c r="D16" s="132" t="s">
        <v>769</v>
      </c>
      <c r="E16" s="132" t="s">
        <v>770</v>
      </c>
      <c r="F16" s="132" t="s">
        <v>781</v>
      </c>
      <c r="G16" s="132" t="s">
        <v>782</v>
      </c>
      <c r="H16" s="140"/>
      <c r="I16" s="139"/>
      <c r="J16" s="134" t="s">
        <v>785</v>
      </c>
      <c r="K16" s="132"/>
      <c r="L16" s="132"/>
      <c r="M16" s="147" t="s">
        <v>786</v>
      </c>
      <c r="N16" s="148" t="s">
        <v>776</v>
      </c>
      <c r="O16" s="147" t="s">
        <v>787</v>
      </c>
    </row>
    <row r="17" spans="1:15" s="130" customFormat="1" ht="204" x14ac:dyDescent="0.5">
      <c r="A17" s="138"/>
      <c r="B17" s="139"/>
      <c r="C17" s="139"/>
      <c r="D17" s="139"/>
      <c r="E17" s="139"/>
      <c r="F17" s="139"/>
      <c r="G17" s="139"/>
      <c r="H17" s="140"/>
      <c r="I17" s="139"/>
      <c r="J17" s="141"/>
      <c r="K17" s="139"/>
      <c r="L17" s="139"/>
      <c r="M17" s="147" t="s">
        <v>788</v>
      </c>
      <c r="N17" s="148"/>
      <c r="O17" s="147" t="s">
        <v>789</v>
      </c>
    </row>
    <row r="18" spans="1:15" s="130" customFormat="1" ht="14.15" customHeight="1" x14ac:dyDescent="0.5">
      <c r="A18" s="138"/>
      <c r="B18" s="139"/>
      <c r="C18" s="139"/>
      <c r="D18" s="139"/>
      <c r="E18" s="139"/>
      <c r="F18" s="139"/>
      <c r="G18" s="139"/>
      <c r="H18" s="140"/>
      <c r="I18" s="139"/>
      <c r="J18" s="141"/>
      <c r="K18" s="139"/>
      <c r="L18" s="139"/>
      <c r="M18" s="147" t="s">
        <v>790</v>
      </c>
      <c r="N18" s="148"/>
      <c r="O18" s="147" t="s">
        <v>791</v>
      </c>
    </row>
    <row r="19" spans="1:15" s="130" customFormat="1" ht="204" x14ac:dyDescent="0.5">
      <c r="A19" s="138"/>
      <c r="B19" s="139"/>
      <c r="C19" s="139"/>
      <c r="D19" s="139"/>
      <c r="E19" s="139"/>
      <c r="F19" s="139"/>
      <c r="G19" s="139"/>
      <c r="H19" s="140"/>
      <c r="I19" s="139"/>
      <c r="J19" s="141"/>
      <c r="K19" s="139"/>
      <c r="L19" s="139"/>
      <c r="M19" s="147" t="s">
        <v>792</v>
      </c>
      <c r="N19" s="148"/>
      <c r="O19" s="147" t="s">
        <v>791</v>
      </c>
    </row>
    <row r="20" spans="1:15" s="130" customFormat="1" ht="204" x14ac:dyDescent="0.5">
      <c r="A20" s="138"/>
      <c r="B20" s="143"/>
      <c r="C20" s="139"/>
      <c r="D20" s="139"/>
      <c r="E20" s="139"/>
      <c r="F20" s="139"/>
      <c r="G20" s="139"/>
      <c r="H20" s="144"/>
      <c r="I20" s="143"/>
      <c r="J20" s="141"/>
      <c r="K20" s="139"/>
      <c r="L20" s="139"/>
      <c r="M20" s="147" t="s">
        <v>793</v>
      </c>
      <c r="N20" s="148"/>
      <c r="O20" s="147" t="s">
        <v>791</v>
      </c>
    </row>
    <row r="21" spans="1:15" s="130" customFormat="1" ht="13" customHeight="1" x14ac:dyDescent="0.5">
      <c r="A21" s="138"/>
      <c r="B21" s="132" t="s">
        <v>794</v>
      </c>
      <c r="C21" s="132" t="s">
        <v>768</v>
      </c>
      <c r="D21" s="132" t="s">
        <v>769</v>
      </c>
      <c r="E21" s="132" t="s">
        <v>770</v>
      </c>
      <c r="F21" s="132" t="s">
        <v>781</v>
      </c>
      <c r="G21" s="132" t="s">
        <v>782</v>
      </c>
      <c r="H21" s="133" t="s">
        <v>773</v>
      </c>
      <c r="I21" s="132" t="s">
        <v>784</v>
      </c>
      <c r="J21" s="134" t="s">
        <v>775</v>
      </c>
      <c r="K21" s="132"/>
      <c r="L21" s="132"/>
      <c r="M21" s="135" t="s">
        <v>641</v>
      </c>
      <c r="N21" s="148" t="s">
        <v>776</v>
      </c>
      <c r="O21" s="137">
        <v>2.7E-2</v>
      </c>
    </row>
    <row r="22" spans="1:15" s="130" customFormat="1" ht="13" customHeight="1" x14ac:dyDescent="0.5">
      <c r="A22" s="138"/>
      <c r="B22" s="139"/>
      <c r="C22" s="139"/>
      <c r="D22" s="139"/>
      <c r="E22" s="139"/>
      <c r="F22" s="139"/>
      <c r="G22" s="139"/>
      <c r="H22" s="140"/>
      <c r="I22" s="139"/>
      <c r="J22" s="141"/>
      <c r="K22" s="139"/>
      <c r="L22" s="139"/>
      <c r="M22" s="135" t="s">
        <v>642</v>
      </c>
      <c r="N22" s="148"/>
      <c r="O22" s="137">
        <v>8.1000000000000003E-2</v>
      </c>
    </row>
    <row r="23" spans="1:15" s="130" customFormat="1" ht="13" customHeight="1" x14ac:dyDescent="0.5">
      <c r="A23" s="138"/>
      <c r="B23" s="139"/>
      <c r="C23" s="139"/>
      <c r="D23" s="139"/>
      <c r="E23" s="139"/>
      <c r="F23" s="139"/>
      <c r="G23" s="139"/>
      <c r="H23" s="140"/>
      <c r="I23" s="139"/>
      <c r="J23" s="141"/>
      <c r="K23" s="139"/>
      <c r="L23" s="139"/>
      <c r="M23" s="135" t="s">
        <v>643</v>
      </c>
      <c r="N23" s="148"/>
      <c r="O23" s="137">
        <v>0.126</v>
      </c>
    </row>
    <row r="24" spans="1:15" s="130" customFormat="1" ht="13" customHeight="1" x14ac:dyDescent="0.5">
      <c r="A24" s="138"/>
      <c r="B24" s="139"/>
      <c r="C24" s="139"/>
      <c r="D24" s="139"/>
      <c r="E24" s="139"/>
      <c r="F24" s="139"/>
      <c r="G24" s="139"/>
      <c r="H24" s="140"/>
      <c r="I24" s="139"/>
      <c r="J24" s="141"/>
      <c r="K24" s="139"/>
      <c r="L24" s="139"/>
      <c r="M24" s="135" t="s">
        <v>644</v>
      </c>
      <c r="N24" s="148"/>
      <c r="O24" s="137">
        <v>0.16200000000000001</v>
      </c>
    </row>
    <row r="25" spans="1:15" s="130" customFormat="1" ht="13" customHeight="1" x14ac:dyDescent="0.5">
      <c r="A25" s="138"/>
      <c r="B25" s="139"/>
      <c r="C25" s="139"/>
      <c r="D25" s="139"/>
      <c r="E25" s="139"/>
      <c r="F25" s="139"/>
      <c r="G25" s="139"/>
      <c r="H25" s="140"/>
      <c r="I25" s="139"/>
      <c r="J25" s="141"/>
      <c r="K25" s="139"/>
      <c r="L25" s="139"/>
      <c r="M25" s="135" t="s">
        <v>777</v>
      </c>
      <c r="N25" s="148"/>
      <c r="O25" s="137">
        <v>0.16200000000000001</v>
      </c>
    </row>
    <row r="26" spans="1:15" s="130" customFormat="1" ht="13" customHeight="1" x14ac:dyDescent="0.5">
      <c r="A26" s="138"/>
      <c r="B26" s="143"/>
      <c r="C26" s="143"/>
      <c r="D26" s="143"/>
      <c r="E26" s="143"/>
      <c r="F26" s="143"/>
      <c r="G26" s="143"/>
      <c r="H26" s="144"/>
      <c r="I26" s="143"/>
      <c r="J26" s="145"/>
      <c r="K26" s="143"/>
      <c r="L26" s="143"/>
      <c r="M26" s="135" t="s">
        <v>778</v>
      </c>
      <c r="N26" s="148"/>
      <c r="O26" s="137">
        <v>0.16200000000000001</v>
      </c>
    </row>
    <row r="27" spans="1:15" s="130" customFormat="1" ht="27.5" x14ac:dyDescent="0.5">
      <c r="A27" s="138"/>
      <c r="B27" s="132" t="s">
        <v>795</v>
      </c>
      <c r="C27" s="132" t="s">
        <v>768</v>
      </c>
      <c r="D27" s="132" t="s">
        <v>769</v>
      </c>
      <c r="E27" s="132" t="s">
        <v>770</v>
      </c>
      <c r="F27" s="132" t="s">
        <v>781</v>
      </c>
      <c r="G27" s="132" t="s">
        <v>782</v>
      </c>
      <c r="H27" s="133" t="s">
        <v>773</v>
      </c>
      <c r="I27" s="132" t="s">
        <v>784</v>
      </c>
      <c r="J27" s="134" t="s">
        <v>796</v>
      </c>
      <c r="K27" s="132"/>
      <c r="L27" s="132"/>
      <c r="M27" s="135" t="s">
        <v>641</v>
      </c>
      <c r="N27" s="136" t="s">
        <v>776</v>
      </c>
      <c r="O27" s="137">
        <v>2.7E-2</v>
      </c>
    </row>
    <row r="28" spans="1:15" s="130" customFormat="1" ht="27.5" x14ac:dyDescent="0.5">
      <c r="A28" s="138"/>
      <c r="B28" s="139"/>
      <c r="C28" s="139"/>
      <c r="D28" s="139"/>
      <c r="E28" s="139"/>
      <c r="F28" s="139"/>
      <c r="G28" s="139"/>
      <c r="H28" s="140"/>
      <c r="I28" s="139"/>
      <c r="J28" s="141"/>
      <c r="K28" s="139"/>
      <c r="L28" s="139"/>
      <c r="M28" s="135" t="s">
        <v>642</v>
      </c>
      <c r="N28" s="142"/>
      <c r="O28" s="137">
        <v>8.1000000000000003E-2</v>
      </c>
    </row>
    <row r="29" spans="1:15" s="130" customFormat="1" ht="27.5" x14ac:dyDescent="0.5">
      <c r="A29" s="138"/>
      <c r="B29" s="139"/>
      <c r="C29" s="139"/>
      <c r="D29" s="139"/>
      <c r="E29" s="139"/>
      <c r="F29" s="139"/>
      <c r="G29" s="139"/>
      <c r="H29" s="140"/>
      <c r="I29" s="139"/>
      <c r="J29" s="141"/>
      <c r="K29" s="139"/>
      <c r="L29" s="139"/>
      <c r="M29" s="135" t="s">
        <v>643</v>
      </c>
      <c r="N29" s="142"/>
      <c r="O29" s="137">
        <v>0.126</v>
      </c>
    </row>
    <row r="30" spans="1:15" s="130" customFormat="1" ht="14" customHeight="1" x14ac:dyDescent="0.5">
      <c r="A30" s="138"/>
      <c r="B30" s="139"/>
      <c r="C30" s="139"/>
      <c r="D30" s="139"/>
      <c r="E30" s="139"/>
      <c r="F30" s="139"/>
      <c r="G30" s="139"/>
      <c r="H30" s="140"/>
      <c r="I30" s="139"/>
      <c r="J30" s="141"/>
      <c r="K30" s="139"/>
      <c r="L30" s="139"/>
      <c r="M30" s="135" t="s">
        <v>644</v>
      </c>
      <c r="N30" s="142"/>
      <c r="O30" s="137">
        <v>0.16200000000000001</v>
      </c>
    </row>
    <row r="31" spans="1:15" s="130" customFormat="1" ht="27.5" x14ac:dyDescent="0.5">
      <c r="A31" s="138"/>
      <c r="B31" s="139"/>
      <c r="C31" s="139"/>
      <c r="D31" s="139"/>
      <c r="E31" s="139"/>
      <c r="F31" s="139"/>
      <c r="G31" s="139"/>
      <c r="H31" s="140"/>
      <c r="I31" s="139"/>
      <c r="J31" s="141"/>
      <c r="K31" s="139"/>
      <c r="L31" s="139"/>
      <c r="M31" s="135" t="s">
        <v>777</v>
      </c>
      <c r="N31" s="142"/>
      <c r="O31" s="137">
        <v>0.16200000000000001</v>
      </c>
    </row>
    <row r="32" spans="1:15" s="130" customFormat="1" ht="27.5" x14ac:dyDescent="0.5">
      <c r="A32" s="138"/>
      <c r="B32" s="139"/>
      <c r="C32" s="139"/>
      <c r="D32" s="139"/>
      <c r="E32" s="139"/>
      <c r="F32" s="139"/>
      <c r="G32" s="139"/>
      <c r="H32" s="140"/>
      <c r="I32" s="139"/>
      <c r="J32" s="141"/>
      <c r="K32" s="139"/>
      <c r="L32" s="139"/>
      <c r="M32" s="135" t="s">
        <v>778</v>
      </c>
      <c r="N32" s="142"/>
      <c r="O32" s="137">
        <v>0.16200000000000001</v>
      </c>
    </row>
    <row r="33" spans="1:15" s="130" customFormat="1" ht="27.5" x14ac:dyDescent="0.5">
      <c r="A33" s="138"/>
      <c r="B33" s="143"/>
      <c r="C33" s="143"/>
      <c r="D33" s="143"/>
      <c r="E33" s="143"/>
      <c r="F33" s="143"/>
      <c r="G33" s="143"/>
      <c r="H33" s="144"/>
      <c r="I33" s="143"/>
      <c r="J33" s="145"/>
      <c r="K33" s="143"/>
      <c r="L33" s="143"/>
      <c r="M33" s="135" t="s">
        <v>797</v>
      </c>
      <c r="N33" s="146"/>
      <c r="O33" s="137">
        <v>0.16200000000000001</v>
      </c>
    </row>
    <row r="34" spans="1:15" s="130" customFormat="1" ht="27.5" x14ac:dyDescent="0.5">
      <c r="A34" s="138"/>
      <c r="B34" s="132" t="s">
        <v>798</v>
      </c>
      <c r="C34" s="149" t="s">
        <v>799</v>
      </c>
      <c r="D34" s="149" t="s">
        <v>769</v>
      </c>
      <c r="E34" s="149" t="s">
        <v>770</v>
      </c>
      <c r="F34" s="132" t="s">
        <v>800</v>
      </c>
      <c r="G34" s="132" t="s">
        <v>801</v>
      </c>
      <c r="H34" s="133" t="s">
        <v>802</v>
      </c>
      <c r="I34" s="132" t="s">
        <v>803</v>
      </c>
      <c r="J34" s="134" t="s">
        <v>804</v>
      </c>
      <c r="K34" s="149"/>
      <c r="L34" s="149"/>
      <c r="M34" s="135" t="s">
        <v>643</v>
      </c>
      <c r="N34" s="148" t="s">
        <v>776</v>
      </c>
      <c r="O34" s="137">
        <v>0.126</v>
      </c>
    </row>
    <row r="35" spans="1:15" s="130" customFormat="1" ht="27.5" x14ac:dyDescent="0.5">
      <c r="A35" s="138"/>
      <c r="B35" s="139"/>
      <c r="C35" s="149"/>
      <c r="D35" s="149"/>
      <c r="E35" s="149"/>
      <c r="F35" s="139"/>
      <c r="G35" s="139"/>
      <c r="H35" s="140"/>
      <c r="I35" s="139"/>
      <c r="J35" s="141"/>
      <c r="K35" s="149"/>
      <c r="L35" s="149"/>
      <c r="M35" s="135" t="s">
        <v>644</v>
      </c>
      <c r="N35" s="148"/>
      <c r="O35" s="137">
        <v>0.16200000000000001</v>
      </c>
    </row>
    <row r="36" spans="1:15" s="130" customFormat="1" ht="27.5" x14ac:dyDescent="0.5">
      <c r="A36" s="138"/>
      <c r="B36" s="139"/>
      <c r="C36" s="149"/>
      <c r="D36" s="149"/>
      <c r="E36" s="149"/>
      <c r="F36" s="139"/>
      <c r="G36" s="139"/>
      <c r="H36" s="140"/>
      <c r="I36" s="139"/>
      <c r="J36" s="141"/>
      <c r="K36" s="149"/>
      <c r="L36" s="149"/>
      <c r="M36" s="135" t="s">
        <v>777</v>
      </c>
      <c r="N36" s="148"/>
      <c r="O36" s="137">
        <v>0.16200000000000001</v>
      </c>
    </row>
    <row r="37" spans="1:15" s="130" customFormat="1" ht="27.5" x14ac:dyDescent="0.5">
      <c r="A37" s="138"/>
      <c r="B37" s="139"/>
      <c r="C37" s="149"/>
      <c r="D37" s="149"/>
      <c r="E37" s="149"/>
      <c r="F37" s="139"/>
      <c r="G37" s="139"/>
      <c r="H37" s="140"/>
      <c r="I37" s="139"/>
      <c r="J37" s="141"/>
      <c r="K37" s="149"/>
      <c r="L37" s="149"/>
      <c r="M37" s="135" t="s">
        <v>778</v>
      </c>
      <c r="N37" s="148"/>
      <c r="O37" s="137">
        <v>0.16200000000000001</v>
      </c>
    </row>
    <row r="38" spans="1:15" s="130" customFormat="1" ht="27.5" x14ac:dyDescent="0.5">
      <c r="A38" s="138"/>
      <c r="B38" s="139"/>
      <c r="C38" s="149"/>
      <c r="D38" s="149"/>
      <c r="E38" s="149"/>
      <c r="F38" s="143"/>
      <c r="G38" s="143"/>
      <c r="H38" s="140"/>
      <c r="I38" s="139"/>
      <c r="J38" s="141"/>
      <c r="K38" s="149"/>
      <c r="L38" s="149"/>
      <c r="M38" s="135" t="s">
        <v>797</v>
      </c>
      <c r="N38" s="148"/>
      <c r="O38" s="137">
        <v>0.16200000000000001</v>
      </c>
    </row>
    <row r="39" spans="1:15" s="130" customFormat="1" ht="27.5" x14ac:dyDescent="0.5">
      <c r="A39" s="138"/>
      <c r="B39" s="139"/>
      <c r="C39" s="149" t="s">
        <v>799</v>
      </c>
      <c r="D39" s="149" t="s">
        <v>769</v>
      </c>
      <c r="E39" s="149" t="s">
        <v>805</v>
      </c>
      <c r="F39" s="132" t="s">
        <v>800</v>
      </c>
      <c r="G39" s="132" t="s">
        <v>801</v>
      </c>
      <c r="H39" s="140"/>
      <c r="I39" s="139"/>
      <c r="J39" s="141"/>
      <c r="K39" s="149"/>
      <c r="L39" s="149"/>
      <c r="M39" s="135" t="s">
        <v>643</v>
      </c>
      <c r="N39" s="148" t="s">
        <v>806</v>
      </c>
      <c r="O39" s="137">
        <v>0.126</v>
      </c>
    </row>
    <row r="40" spans="1:15" s="130" customFormat="1" ht="27.5" x14ac:dyDescent="0.5">
      <c r="A40" s="138"/>
      <c r="B40" s="139"/>
      <c r="C40" s="149"/>
      <c r="D40" s="149"/>
      <c r="E40" s="149"/>
      <c r="F40" s="139"/>
      <c r="G40" s="139"/>
      <c r="H40" s="140"/>
      <c r="I40" s="139"/>
      <c r="J40" s="141"/>
      <c r="K40" s="149"/>
      <c r="L40" s="149"/>
      <c r="M40" s="135" t="s">
        <v>644</v>
      </c>
      <c r="N40" s="148"/>
      <c r="O40" s="137">
        <v>0.16200000000000001</v>
      </c>
    </row>
    <row r="41" spans="1:15" s="130" customFormat="1" ht="27.5" x14ac:dyDescent="0.5">
      <c r="A41" s="138"/>
      <c r="B41" s="139"/>
      <c r="C41" s="149"/>
      <c r="D41" s="149"/>
      <c r="E41" s="149"/>
      <c r="F41" s="139"/>
      <c r="G41" s="139"/>
      <c r="H41" s="140"/>
      <c r="I41" s="139"/>
      <c r="J41" s="141"/>
      <c r="K41" s="149"/>
      <c r="L41" s="149"/>
      <c r="M41" s="135" t="s">
        <v>777</v>
      </c>
      <c r="N41" s="148"/>
      <c r="O41" s="137">
        <v>0.16200000000000001</v>
      </c>
    </row>
    <row r="42" spans="1:15" s="130" customFormat="1" ht="27.5" x14ac:dyDescent="0.5">
      <c r="A42" s="138"/>
      <c r="B42" s="139"/>
      <c r="C42" s="149"/>
      <c r="D42" s="149"/>
      <c r="E42" s="149"/>
      <c r="F42" s="139"/>
      <c r="G42" s="139"/>
      <c r="H42" s="140"/>
      <c r="I42" s="139"/>
      <c r="J42" s="141"/>
      <c r="K42" s="149"/>
      <c r="L42" s="149"/>
      <c r="M42" s="135" t="s">
        <v>778</v>
      </c>
      <c r="N42" s="148"/>
      <c r="O42" s="137">
        <v>0.16200000000000001</v>
      </c>
    </row>
    <row r="43" spans="1:15" s="130" customFormat="1" ht="27.5" x14ac:dyDescent="0.5">
      <c r="A43" s="138"/>
      <c r="B43" s="139"/>
      <c r="C43" s="149"/>
      <c r="D43" s="149"/>
      <c r="E43" s="149"/>
      <c r="F43" s="143"/>
      <c r="G43" s="143"/>
      <c r="H43" s="140"/>
      <c r="I43" s="139"/>
      <c r="J43" s="141"/>
      <c r="K43" s="149"/>
      <c r="L43" s="149"/>
      <c r="M43" s="135" t="s">
        <v>797</v>
      </c>
      <c r="N43" s="148"/>
      <c r="O43" s="137">
        <v>0.16200000000000001</v>
      </c>
    </row>
    <row r="44" spans="1:15" s="130" customFormat="1" ht="204" x14ac:dyDescent="0.5">
      <c r="A44" s="138"/>
      <c r="B44" s="139"/>
      <c r="C44" s="149" t="s">
        <v>799</v>
      </c>
      <c r="D44" s="149" t="s">
        <v>769</v>
      </c>
      <c r="E44" s="149" t="s">
        <v>770</v>
      </c>
      <c r="F44" s="132" t="s">
        <v>800</v>
      </c>
      <c r="G44" s="132" t="s">
        <v>801</v>
      </c>
      <c r="H44" s="140"/>
      <c r="I44" s="139"/>
      <c r="J44" s="141"/>
      <c r="K44" s="149"/>
      <c r="L44" s="149"/>
      <c r="M44" s="135" t="s">
        <v>788</v>
      </c>
      <c r="N44" s="148" t="s">
        <v>776</v>
      </c>
      <c r="O44" s="150" t="s">
        <v>807</v>
      </c>
    </row>
    <row r="45" spans="1:15" s="130" customFormat="1" ht="13" customHeight="1" x14ac:dyDescent="0.5">
      <c r="A45" s="138"/>
      <c r="B45" s="139"/>
      <c r="C45" s="149"/>
      <c r="D45" s="149"/>
      <c r="E45" s="149"/>
      <c r="F45" s="139"/>
      <c r="G45" s="139"/>
      <c r="H45" s="140"/>
      <c r="I45" s="139"/>
      <c r="J45" s="141"/>
      <c r="K45" s="149"/>
      <c r="L45" s="149"/>
      <c r="M45" s="135" t="s">
        <v>790</v>
      </c>
      <c r="N45" s="148"/>
      <c r="O45" s="150" t="s">
        <v>808</v>
      </c>
    </row>
    <row r="46" spans="1:15" s="130" customFormat="1" ht="204" x14ac:dyDescent="0.5">
      <c r="A46" s="138"/>
      <c r="B46" s="139"/>
      <c r="C46" s="149"/>
      <c r="D46" s="149"/>
      <c r="E46" s="149"/>
      <c r="F46" s="139"/>
      <c r="G46" s="139"/>
      <c r="H46" s="140"/>
      <c r="I46" s="139"/>
      <c r="J46" s="141"/>
      <c r="K46" s="149"/>
      <c r="L46" s="149"/>
      <c r="M46" s="135" t="s">
        <v>792</v>
      </c>
      <c r="N46" s="148"/>
      <c r="O46" s="150" t="s">
        <v>808</v>
      </c>
    </row>
    <row r="47" spans="1:15" s="130" customFormat="1" ht="13" customHeight="1" x14ac:dyDescent="0.5">
      <c r="A47" s="138"/>
      <c r="B47" s="139"/>
      <c r="C47" s="149"/>
      <c r="D47" s="149"/>
      <c r="E47" s="149"/>
      <c r="F47" s="139"/>
      <c r="G47" s="139"/>
      <c r="H47" s="140"/>
      <c r="I47" s="139"/>
      <c r="J47" s="141"/>
      <c r="K47" s="149"/>
      <c r="L47" s="149"/>
      <c r="M47" s="135" t="s">
        <v>793</v>
      </c>
      <c r="N47" s="148"/>
      <c r="O47" s="150" t="s">
        <v>808</v>
      </c>
    </row>
    <row r="48" spans="1:15" s="130" customFormat="1" ht="204" x14ac:dyDescent="0.5">
      <c r="A48" s="138"/>
      <c r="B48" s="139"/>
      <c r="C48" s="149"/>
      <c r="D48" s="149"/>
      <c r="E48" s="149"/>
      <c r="F48" s="143"/>
      <c r="G48" s="143"/>
      <c r="H48" s="140"/>
      <c r="I48" s="139"/>
      <c r="J48" s="141"/>
      <c r="K48" s="149"/>
      <c r="L48" s="149"/>
      <c r="M48" s="135" t="s">
        <v>809</v>
      </c>
      <c r="N48" s="148"/>
      <c r="O48" s="150" t="s">
        <v>808</v>
      </c>
    </row>
    <row r="49" spans="1:248" s="130" customFormat="1" ht="204" x14ac:dyDescent="0.5">
      <c r="A49" s="138"/>
      <c r="B49" s="139"/>
      <c r="C49" s="149" t="s">
        <v>799</v>
      </c>
      <c r="D49" s="149" t="s">
        <v>769</v>
      </c>
      <c r="E49" s="149" t="s">
        <v>805</v>
      </c>
      <c r="F49" s="132" t="s">
        <v>800</v>
      </c>
      <c r="G49" s="132" t="s">
        <v>801</v>
      </c>
      <c r="H49" s="140"/>
      <c r="I49" s="139"/>
      <c r="J49" s="141"/>
      <c r="K49" s="149"/>
      <c r="L49" s="149"/>
      <c r="M49" s="135" t="s">
        <v>788</v>
      </c>
      <c r="N49" s="148" t="s">
        <v>806</v>
      </c>
      <c r="O49" s="150" t="s">
        <v>807</v>
      </c>
    </row>
    <row r="50" spans="1:248" s="130" customFormat="1" ht="204" x14ac:dyDescent="0.5">
      <c r="A50" s="138"/>
      <c r="B50" s="139"/>
      <c r="C50" s="149"/>
      <c r="D50" s="149"/>
      <c r="E50" s="149"/>
      <c r="F50" s="139"/>
      <c r="G50" s="139"/>
      <c r="H50" s="140"/>
      <c r="I50" s="139"/>
      <c r="J50" s="141"/>
      <c r="K50" s="149"/>
      <c r="L50" s="149"/>
      <c r="M50" s="135" t="s">
        <v>790</v>
      </c>
      <c r="N50" s="148"/>
      <c r="O50" s="150" t="s">
        <v>808</v>
      </c>
    </row>
    <row r="51" spans="1:248" s="130" customFormat="1" ht="204" x14ac:dyDescent="0.5">
      <c r="A51" s="138"/>
      <c r="B51" s="139"/>
      <c r="C51" s="149"/>
      <c r="D51" s="149"/>
      <c r="E51" s="149"/>
      <c r="F51" s="139"/>
      <c r="G51" s="139"/>
      <c r="H51" s="140"/>
      <c r="I51" s="139"/>
      <c r="J51" s="141"/>
      <c r="K51" s="149"/>
      <c r="L51" s="149"/>
      <c r="M51" s="135" t="s">
        <v>792</v>
      </c>
      <c r="N51" s="148"/>
      <c r="O51" s="150" t="s">
        <v>808</v>
      </c>
    </row>
    <row r="52" spans="1:248" s="130" customFormat="1" ht="204" x14ac:dyDescent="0.5">
      <c r="A52" s="138"/>
      <c r="B52" s="139"/>
      <c r="C52" s="149"/>
      <c r="D52" s="149"/>
      <c r="E52" s="149"/>
      <c r="F52" s="139"/>
      <c r="G52" s="139"/>
      <c r="H52" s="140"/>
      <c r="I52" s="139"/>
      <c r="J52" s="141"/>
      <c r="K52" s="149"/>
      <c r="L52" s="149"/>
      <c r="M52" s="135" t="s">
        <v>793</v>
      </c>
      <c r="N52" s="148"/>
      <c r="O52" s="150" t="s">
        <v>808</v>
      </c>
    </row>
    <row r="53" spans="1:248" s="130" customFormat="1" ht="204" x14ac:dyDescent="0.5">
      <c r="A53" s="138"/>
      <c r="B53" s="143"/>
      <c r="C53" s="149"/>
      <c r="D53" s="149"/>
      <c r="E53" s="149"/>
      <c r="F53" s="143"/>
      <c r="G53" s="143"/>
      <c r="H53" s="144"/>
      <c r="I53" s="143"/>
      <c r="J53" s="145"/>
      <c r="K53" s="149"/>
      <c r="L53" s="149"/>
      <c r="M53" s="135" t="s">
        <v>809</v>
      </c>
      <c r="N53" s="148"/>
      <c r="O53" s="150" t="s">
        <v>808</v>
      </c>
    </row>
    <row r="54" spans="1:248" s="130" customFormat="1" ht="409.5" x14ac:dyDescent="0.5">
      <c r="A54" s="138"/>
      <c r="B54" s="151" t="s">
        <v>810</v>
      </c>
      <c r="C54" s="152" t="s">
        <v>811</v>
      </c>
      <c r="D54" s="152" t="s">
        <v>769</v>
      </c>
      <c r="E54" s="152" t="s">
        <v>805</v>
      </c>
      <c r="F54" s="152" t="s">
        <v>771</v>
      </c>
      <c r="G54" s="152" t="s">
        <v>772</v>
      </c>
      <c r="H54" s="152" t="s">
        <v>812</v>
      </c>
      <c r="I54" s="152" t="s">
        <v>784</v>
      </c>
      <c r="J54" s="153" t="s">
        <v>813</v>
      </c>
      <c r="K54" s="152" t="s">
        <v>776</v>
      </c>
      <c r="L54" s="137">
        <v>1.2E-2</v>
      </c>
      <c r="M54" s="135"/>
      <c r="N54" s="152"/>
      <c r="O54" s="135"/>
    </row>
    <row r="55" spans="1:248" ht="27.5" x14ac:dyDescent="0.25">
      <c r="A55" s="154" t="s">
        <v>814</v>
      </c>
      <c r="B55" s="155" t="s">
        <v>815</v>
      </c>
      <c r="C55" s="155" t="s">
        <v>816</v>
      </c>
      <c r="D55" s="155" t="s">
        <v>817</v>
      </c>
      <c r="E55" s="155" t="s">
        <v>818</v>
      </c>
      <c r="F55" s="155" t="s">
        <v>819</v>
      </c>
      <c r="G55" s="155" t="s">
        <v>820</v>
      </c>
      <c r="H55" s="155" t="s">
        <v>821</v>
      </c>
      <c r="I55" s="155" t="s">
        <v>822</v>
      </c>
      <c r="J55" s="155" t="s">
        <v>823</v>
      </c>
      <c r="K55" s="155" t="s">
        <v>19</v>
      </c>
      <c r="L55" s="156"/>
      <c r="M55" s="157" t="s">
        <v>641</v>
      </c>
      <c r="N55" s="158" t="s">
        <v>19</v>
      </c>
      <c r="O55" s="159">
        <v>0.03</v>
      </c>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row>
    <row r="56" spans="1:248" ht="27.5" x14ac:dyDescent="0.25">
      <c r="A56" s="160"/>
      <c r="B56" s="155"/>
      <c r="C56" s="155"/>
      <c r="D56" s="155"/>
      <c r="E56" s="155"/>
      <c r="F56" s="155"/>
      <c r="G56" s="155"/>
      <c r="H56" s="155"/>
      <c r="I56" s="155"/>
      <c r="J56" s="155"/>
      <c r="K56" s="155"/>
      <c r="L56" s="156"/>
      <c r="M56" s="157" t="s">
        <v>642</v>
      </c>
      <c r="N56" s="161"/>
      <c r="O56" s="159">
        <v>0.09</v>
      </c>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row>
    <row r="57" spans="1:248" ht="27.5" x14ac:dyDescent="0.25">
      <c r="A57" s="160"/>
      <c r="B57" s="155"/>
      <c r="C57" s="155"/>
      <c r="D57" s="155"/>
      <c r="E57" s="155"/>
      <c r="F57" s="155"/>
      <c r="G57" s="155"/>
      <c r="H57" s="155"/>
      <c r="I57" s="155"/>
      <c r="J57" s="155"/>
      <c r="K57" s="155"/>
      <c r="L57" s="156"/>
      <c r="M57" s="157" t="s">
        <v>643</v>
      </c>
      <c r="N57" s="161"/>
      <c r="O57" s="159">
        <v>0.14000000000000001</v>
      </c>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row>
    <row r="58" spans="1:248" ht="27.5" x14ac:dyDescent="0.25">
      <c r="A58" s="160"/>
      <c r="B58" s="155"/>
      <c r="C58" s="155"/>
      <c r="D58" s="155"/>
      <c r="E58" s="155"/>
      <c r="F58" s="155"/>
      <c r="G58" s="155"/>
      <c r="H58" s="155"/>
      <c r="I58" s="155"/>
      <c r="J58" s="155"/>
      <c r="K58" s="155"/>
      <c r="L58" s="156"/>
      <c r="M58" s="157" t="s">
        <v>644</v>
      </c>
      <c r="N58" s="162"/>
      <c r="O58" s="159">
        <v>0.18</v>
      </c>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row>
    <row r="59" spans="1:248" ht="19.5" x14ac:dyDescent="0.25">
      <c r="A59" s="160"/>
      <c r="B59" s="163" t="s">
        <v>824</v>
      </c>
      <c r="C59" s="163" t="s">
        <v>768</v>
      </c>
      <c r="D59" s="163" t="s">
        <v>825</v>
      </c>
      <c r="E59" s="163" t="s">
        <v>770</v>
      </c>
      <c r="F59" s="164" t="s">
        <v>826</v>
      </c>
      <c r="G59" s="164" t="s">
        <v>827</v>
      </c>
      <c r="H59" s="165" t="s">
        <v>828</v>
      </c>
      <c r="I59" s="163" t="s">
        <v>829</v>
      </c>
      <c r="J59" s="166" t="s">
        <v>830</v>
      </c>
      <c r="K59" s="167" t="s">
        <v>19</v>
      </c>
      <c r="L59" s="163"/>
      <c r="M59" s="168" t="s">
        <v>641</v>
      </c>
      <c r="N59" s="167" t="s">
        <v>19</v>
      </c>
      <c r="O59" s="168">
        <v>0.03</v>
      </c>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row>
    <row r="60" spans="1:248" ht="19.5" x14ac:dyDescent="0.25">
      <c r="A60" s="160"/>
      <c r="B60" s="169"/>
      <c r="C60" s="169"/>
      <c r="D60" s="169"/>
      <c r="E60" s="169"/>
      <c r="F60" s="170"/>
      <c r="G60" s="170"/>
      <c r="H60" s="171"/>
      <c r="I60" s="169"/>
      <c r="J60" s="172"/>
      <c r="K60" s="173"/>
      <c r="L60" s="169"/>
      <c r="M60" s="168" t="s">
        <v>642</v>
      </c>
      <c r="N60" s="173"/>
      <c r="O60" s="168">
        <v>0.09</v>
      </c>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row>
    <row r="61" spans="1:248" ht="19.5" x14ac:dyDescent="0.25">
      <c r="A61" s="160"/>
      <c r="B61" s="169"/>
      <c r="C61" s="169"/>
      <c r="D61" s="169"/>
      <c r="E61" s="169"/>
      <c r="F61" s="170"/>
      <c r="G61" s="170"/>
      <c r="H61" s="171"/>
      <c r="I61" s="169"/>
      <c r="J61" s="172"/>
      <c r="K61" s="173"/>
      <c r="L61" s="169"/>
      <c r="M61" s="168" t="s">
        <v>643</v>
      </c>
      <c r="N61" s="173"/>
      <c r="O61" s="168">
        <v>0.14000000000000001</v>
      </c>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row>
    <row r="62" spans="1:248" ht="19.5" x14ac:dyDescent="0.25">
      <c r="A62" s="174"/>
      <c r="B62" s="175"/>
      <c r="C62" s="175"/>
      <c r="D62" s="175"/>
      <c r="E62" s="175"/>
      <c r="F62" s="176"/>
      <c r="G62" s="176"/>
      <c r="H62" s="177"/>
      <c r="I62" s="175"/>
      <c r="J62" s="178"/>
      <c r="K62" s="179"/>
      <c r="L62" s="175"/>
      <c r="M62" s="168" t="s">
        <v>644</v>
      </c>
      <c r="N62" s="179"/>
      <c r="O62" s="168">
        <v>0.18</v>
      </c>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row>
    <row r="63" spans="1:248" ht="27.5" x14ac:dyDescent="0.25">
      <c r="A63" s="180" t="s">
        <v>831</v>
      </c>
      <c r="B63" s="149" t="s">
        <v>832</v>
      </c>
      <c r="C63" s="181" t="s">
        <v>816</v>
      </c>
      <c r="D63" s="149" t="s">
        <v>817</v>
      </c>
      <c r="E63" s="149" t="s">
        <v>833</v>
      </c>
      <c r="F63" s="149" t="s">
        <v>819</v>
      </c>
      <c r="G63" s="149" t="s">
        <v>820</v>
      </c>
      <c r="H63" s="149" t="s">
        <v>834</v>
      </c>
      <c r="I63" s="149" t="s">
        <v>835</v>
      </c>
      <c r="J63" s="182" t="s">
        <v>836</v>
      </c>
      <c r="K63" s="149" t="s">
        <v>19</v>
      </c>
      <c r="L63" s="183"/>
      <c r="M63" s="184" t="s">
        <v>641</v>
      </c>
      <c r="N63" s="185" t="s">
        <v>19</v>
      </c>
      <c r="O63" s="186">
        <v>0.03</v>
      </c>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row>
    <row r="64" spans="1:248" ht="27.5" x14ac:dyDescent="0.25">
      <c r="A64" s="180"/>
      <c r="B64" s="149"/>
      <c r="C64" s="181"/>
      <c r="D64" s="149"/>
      <c r="E64" s="149"/>
      <c r="F64" s="149"/>
      <c r="G64" s="149"/>
      <c r="H64" s="149"/>
      <c r="I64" s="149"/>
      <c r="J64" s="182"/>
      <c r="K64" s="149"/>
      <c r="L64" s="183"/>
      <c r="M64" s="184" t="s">
        <v>642</v>
      </c>
      <c r="N64" s="187"/>
      <c r="O64" s="186">
        <v>0.09</v>
      </c>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row>
    <row r="65" spans="1:248" ht="27.5" x14ac:dyDescent="0.25">
      <c r="A65" s="180"/>
      <c r="B65" s="149"/>
      <c r="C65" s="181"/>
      <c r="D65" s="149"/>
      <c r="E65" s="149"/>
      <c r="F65" s="149"/>
      <c r="G65" s="149"/>
      <c r="H65" s="149"/>
      <c r="I65" s="149"/>
      <c r="J65" s="182"/>
      <c r="K65" s="149"/>
      <c r="L65" s="183"/>
      <c r="M65" s="184" t="s">
        <v>643</v>
      </c>
      <c r="N65" s="187"/>
      <c r="O65" s="186">
        <v>0.14000000000000001</v>
      </c>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row>
    <row r="66" spans="1:248" ht="27.5" x14ac:dyDescent="0.25">
      <c r="A66" s="180"/>
      <c r="B66" s="149"/>
      <c r="C66" s="181"/>
      <c r="D66" s="149"/>
      <c r="E66" s="149"/>
      <c r="F66" s="149"/>
      <c r="G66" s="149"/>
      <c r="H66" s="149"/>
      <c r="I66" s="149"/>
      <c r="J66" s="182"/>
      <c r="K66" s="149"/>
      <c r="L66" s="183"/>
      <c r="M66" s="184" t="s">
        <v>647</v>
      </c>
      <c r="N66" s="187"/>
      <c r="O66" s="186">
        <v>0.14800000000000002</v>
      </c>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row>
    <row r="67" spans="1:248" ht="13" customHeight="1" x14ac:dyDescent="0.25">
      <c r="A67" s="180"/>
      <c r="B67" s="149"/>
      <c r="C67" s="181"/>
      <c r="D67" s="149"/>
      <c r="E67" s="149"/>
      <c r="F67" s="149"/>
      <c r="G67" s="149"/>
      <c r="H67" s="149"/>
      <c r="I67" s="149"/>
      <c r="J67" s="182"/>
      <c r="K67" s="149"/>
      <c r="L67" s="183"/>
      <c r="M67" s="184" t="s">
        <v>648</v>
      </c>
      <c r="N67" s="187"/>
      <c r="O67" s="186">
        <v>0.156</v>
      </c>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row>
    <row r="68" spans="1:248" ht="26.15" customHeight="1" x14ac:dyDescent="0.25">
      <c r="A68" s="180"/>
      <c r="B68" s="149"/>
      <c r="C68" s="181"/>
      <c r="D68" s="149"/>
      <c r="E68" s="149"/>
      <c r="F68" s="149"/>
      <c r="G68" s="149"/>
      <c r="H68" s="149"/>
      <c r="I68" s="149"/>
      <c r="J68" s="182"/>
      <c r="K68" s="149"/>
      <c r="L68" s="183"/>
      <c r="M68" s="184" t="s">
        <v>649</v>
      </c>
      <c r="N68" s="187"/>
      <c r="O68" s="186">
        <v>0.16399999999999998</v>
      </c>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row>
    <row r="69" spans="1:248" ht="27.5" x14ac:dyDescent="0.25">
      <c r="A69" s="180"/>
      <c r="B69" s="149"/>
      <c r="C69" s="181"/>
      <c r="D69" s="149"/>
      <c r="E69" s="149"/>
      <c r="F69" s="149"/>
      <c r="G69" s="149"/>
      <c r="H69" s="149"/>
      <c r="I69" s="149"/>
      <c r="J69" s="182"/>
      <c r="K69" s="149"/>
      <c r="L69" s="183"/>
      <c r="M69" s="184" t="s">
        <v>644</v>
      </c>
      <c r="N69" s="187"/>
      <c r="O69" s="186">
        <v>0.18</v>
      </c>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row>
    <row r="70" spans="1:248" ht="13" customHeight="1" x14ac:dyDescent="0.25">
      <c r="A70" s="180"/>
      <c r="B70" s="149"/>
      <c r="C70" s="181"/>
      <c r="D70" s="149"/>
      <c r="E70" s="149"/>
      <c r="F70" s="149"/>
      <c r="G70" s="149"/>
      <c r="H70" s="149"/>
      <c r="I70" s="149"/>
      <c r="J70" s="182"/>
      <c r="K70" s="149"/>
      <c r="L70" s="183"/>
      <c r="M70" s="184" t="s">
        <v>645</v>
      </c>
      <c r="N70" s="187"/>
      <c r="O70" s="186">
        <v>0.18</v>
      </c>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row>
    <row r="71" spans="1:248" ht="27.5" x14ac:dyDescent="0.25">
      <c r="A71" s="180"/>
      <c r="B71" s="149"/>
      <c r="C71" s="181"/>
      <c r="D71" s="149"/>
      <c r="E71" s="149"/>
      <c r="F71" s="149"/>
      <c r="G71" s="149"/>
      <c r="H71" s="149"/>
      <c r="I71" s="149"/>
      <c r="J71" s="182"/>
      <c r="K71" s="149"/>
      <c r="L71" s="183"/>
      <c r="M71" s="184" t="s">
        <v>646</v>
      </c>
      <c r="N71" s="188"/>
      <c r="O71" s="186">
        <v>0.18</v>
      </c>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row>
    <row r="72" spans="1:248" ht="192.5" x14ac:dyDescent="0.25">
      <c r="A72" s="189" t="s">
        <v>837</v>
      </c>
      <c r="B72" s="189" t="s">
        <v>838</v>
      </c>
      <c r="C72" s="189" t="s">
        <v>816</v>
      </c>
      <c r="D72" s="189" t="s">
        <v>817</v>
      </c>
      <c r="E72" s="190" t="s">
        <v>839</v>
      </c>
      <c r="F72" s="191" t="s">
        <v>826</v>
      </c>
      <c r="G72" s="191" t="s">
        <v>840</v>
      </c>
      <c r="H72" s="192" t="s">
        <v>841</v>
      </c>
      <c r="I72" s="189" t="s">
        <v>842</v>
      </c>
      <c r="J72" s="193" t="s">
        <v>843</v>
      </c>
      <c r="K72" s="189" t="s">
        <v>19</v>
      </c>
      <c r="L72" s="194"/>
      <c r="M72" s="195" t="s">
        <v>20</v>
      </c>
      <c r="N72" s="195" t="s">
        <v>19</v>
      </c>
      <c r="O72" s="159">
        <v>0.18</v>
      </c>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row>
    <row r="73" spans="1:248" ht="13" customHeight="1" x14ac:dyDescent="0.25">
      <c r="A73" s="131" t="s">
        <v>844</v>
      </c>
      <c r="B73" s="181" t="s">
        <v>845</v>
      </c>
      <c r="C73" s="181" t="s">
        <v>846</v>
      </c>
      <c r="D73" s="181" t="s">
        <v>817</v>
      </c>
      <c r="E73" s="181" t="s">
        <v>847</v>
      </c>
      <c r="F73" s="196" t="s">
        <v>819</v>
      </c>
      <c r="G73" s="196" t="s">
        <v>820</v>
      </c>
      <c r="H73" s="196" t="s">
        <v>848</v>
      </c>
      <c r="I73" s="196" t="s">
        <v>849</v>
      </c>
      <c r="J73" s="197" t="s">
        <v>850</v>
      </c>
      <c r="K73" s="196" t="s">
        <v>19</v>
      </c>
      <c r="L73" s="198"/>
      <c r="M73" s="135" t="s">
        <v>641</v>
      </c>
      <c r="N73" s="136" t="s">
        <v>851</v>
      </c>
      <c r="O73" s="135">
        <v>0.03</v>
      </c>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row>
    <row r="74" spans="1:248" ht="14.5" customHeight="1" x14ac:dyDescent="0.25">
      <c r="A74" s="138"/>
      <c r="B74" s="181"/>
      <c r="C74" s="181"/>
      <c r="D74" s="181"/>
      <c r="E74" s="181"/>
      <c r="F74" s="196"/>
      <c r="G74" s="196"/>
      <c r="H74" s="196"/>
      <c r="I74" s="196"/>
      <c r="J74" s="197"/>
      <c r="K74" s="196"/>
      <c r="L74" s="198"/>
      <c r="M74" s="135" t="s">
        <v>642</v>
      </c>
      <c r="N74" s="142"/>
      <c r="O74" s="135">
        <v>0.09</v>
      </c>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row>
    <row r="75" spans="1:248" ht="27.5" x14ac:dyDescent="0.25">
      <c r="A75" s="138"/>
      <c r="B75" s="181"/>
      <c r="C75" s="181"/>
      <c r="D75" s="181"/>
      <c r="E75" s="181"/>
      <c r="F75" s="196"/>
      <c r="G75" s="196"/>
      <c r="H75" s="196"/>
      <c r="I75" s="196"/>
      <c r="J75" s="197"/>
      <c r="K75" s="196"/>
      <c r="L75" s="198"/>
      <c r="M75" s="135" t="s">
        <v>643</v>
      </c>
      <c r="N75" s="142"/>
      <c r="O75" s="137">
        <v>0.13200000000000001</v>
      </c>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row>
    <row r="76" spans="1:248" ht="14" customHeight="1" x14ac:dyDescent="0.25">
      <c r="A76" s="138"/>
      <c r="B76" s="181"/>
      <c r="C76" s="181"/>
      <c r="D76" s="181"/>
      <c r="E76" s="181"/>
      <c r="F76" s="196"/>
      <c r="G76" s="196"/>
      <c r="H76" s="196"/>
      <c r="I76" s="196"/>
      <c r="J76" s="197"/>
      <c r="K76" s="196"/>
      <c r="L76" s="198"/>
      <c r="M76" s="135" t="s">
        <v>644</v>
      </c>
      <c r="N76" s="146"/>
      <c r="O76" s="135">
        <v>0.18</v>
      </c>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row>
    <row r="77" spans="1:248" ht="27.5" x14ac:dyDescent="0.25">
      <c r="A77" s="138"/>
      <c r="B77" s="132" t="s">
        <v>852</v>
      </c>
      <c r="C77" s="132" t="s">
        <v>853</v>
      </c>
      <c r="D77" s="132" t="s">
        <v>854</v>
      </c>
      <c r="E77" s="132" t="s">
        <v>770</v>
      </c>
      <c r="F77" s="133" t="s">
        <v>826</v>
      </c>
      <c r="G77" s="133" t="s">
        <v>855</v>
      </c>
      <c r="H77" s="133" t="s">
        <v>856</v>
      </c>
      <c r="I77" s="132" t="s">
        <v>857</v>
      </c>
      <c r="J77" s="134" t="s">
        <v>858</v>
      </c>
      <c r="K77" s="132"/>
      <c r="L77" s="132"/>
      <c r="M77" s="195" t="s">
        <v>641</v>
      </c>
      <c r="N77" s="136" t="s">
        <v>851</v>
      </c>
      <c r="O77" s="135">
        <v>0.03</v>
      </c>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row>
    <row r="78" spans="1:248" ht="27.5" x14ac:dyDescent="0.25">
      <c r="A78" s="138"/>
      <c r="B78" s="139"/>
      <c r="C78" s="139"/>
      <c r="D78" s="139"/>
      <c r="E78" s="139"/>
      <c r="F78" s="140"/>
      <c r="G78" s="140"/>
      <c r="H78" s="140"/>
      <c r="I78" s="139"/>
      <c r="J78" s="141"/>
      <c r="K78" s="139"/>
      <c r="L78" s="139"/>
      <c r="M78" s="195" t="s">
        <v>642</v>
      </c>
      <c r="N78" s="142"/>
      <c r="O78" s="135">
        <v>0.09</v>
      </c>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row>
    <row r="79" spans="1:248" ht="27.5" x14ac:dyDescent="0.25">
      <c r="A79" s="138"/>
      <c r="B79" s="139"/>
      <c r="C79" s="139"/>
      <c r="D79" s="139"/>
      <c r="E79" s="139"/>
      <c r="F79" s="140"/>
      <c r="G79" s="140"/>
      <c r="H79" s="140"/>
      <c r="I79" s="139"/>
      <c r="J79" s="141"/>
      <c r="K79" s="139"/>
      <c r="L79" s="139"/>
      <c r="M79" s="195" t="s">
        <v>643</v>
      </c>
      <c r="N79" s="142"/>
      <c r="O79" s="135">
        <v>0.14000000000000001</v>
      </c>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row>
    <row r="80" spans="1:248" ht="13" customHeight="1" x14ac:dyDescent="0.25">
      <c r="A80" s="138"/>
      <c r="B80" s="139"/>
      <c r="C80" s="139"/>
      <c r="D80" s="139"/>
      <c r="E80" s="139"/>
      <c r="F80" s="140"/>
      <c r="G80" s="140"/>
      <c r="H80" s="140"/>
      <c r="I80" s="139"/>
      <c r="J80" s="141"/>
      <c r="K80" s="139"/>
      <c r="L80" s="139"/>
      <c r="M80" s="195" t="s">
        <v>644</v>
      </c>
      <c r="N80" s="142"/>
      <c r="O80" s="135">
        <v>0.18</v>
      </c>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row>
    <row r="81" spans="1:248" ht="27.5" x14ac:dyDescent="0.25">
      <c r="A81" s="138"/>
      <c r="B81" s="139"/>
      <c r="C81" s="139"/>
      <c r="D81" s="139"/>
      <c r="E81" s="139"/>
      <c r="F81" s="140"/>
      <c r="G81" s="140"/>
      <c r="H81" s="140"/>
      <c r="I81" s="139"/>
      <c r="J81" s="141"/>
      <c r="K81" s="139"/>
      <c r="L81" s="139"/>
      <c r="M81" s="195" t="s">
        <v>645</v>
      </c>
      <c r="N81" s="142"/>
      <c r="O81" s="135">
        <v>0.18</v>
      </c>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row>
    <row r="82" spans="1:248" ht="27.5" x14ac:dyDescent="0.25">
      <c r="A82" s="199"/>
      <c r="B82" s="143"/>
      <c r="C82" s="143"/>
      <c r="D82" s="143"/>
      <c r="E82" s="143"/>
      <c r="F82" s="144"/>
      <c r="G82" s="144"/>
      <c r="H82" s="144"/>
      <c r="I82" s="143"/>
      <c r="J82" s="145"/>
      <c r="K82" s="143"/>
      <c r="L82" s="143"/>
      <c r="M82" s="195" t="s">
        <v>646</v>
      </c>
      <c r="N82" s="146"/>
      <c r="O82" s="135">
        <v>0.18</v>
      </c>
    </row>
    <row r="83" spans="1:248" ht="27.75" customHeight="1" x14ac:dyDescent="0.25">
      <c r="A83" s="131" t="s">
        <v>859</v>
      </c>
      <c r="B83" s="149" t="s">
        <v>860</v>
      </c>
      <c r="C83" s="149" t="s">
        <v>861</v>
      </c>
      <c r="D83" s="149" t="s">
        <v>817</v>
      </c>
      <c r="E83" s="149" t="s">
        <v>770</v>
      </c>
      <c r="F83" s="155" t="s">
        <v>819</v>
      </c>
      <c r="G83" s="155" t="s">
        <v>820</v>
      </c>
      <c r="H83" s="181" t="s">
        <v>862</v>
      </c>
      <c r="I83" s="149" t="s">
        <v>863</v>
      </c>
      <c r="J83" s="201" t="s">
        <v>864</v>
      </c>
      <c r="K83" s="149"/>
      <c r="L83" s="149"/>
      <c r="M83" s="135" t="s">
        <v>642</v>
      </c>
      <c r="N83" s="148" t="s">
        <v>19</v>
      </c>
      <c r="O83" s="159">
        <v>0.09</v>
      </c>
    </row>
    <row r="84" spans="1:248" ht="27.5" x14ac:dyDescent="0.25">
      <c r="A84" s="138"/>
      <c r="B84" s="149"/>
      <c r="C84" s="149"/>
      <c r="D84" s="149"/>
      <c r="E84" s="149"/>
      <c r="F84" s="155"/>
      <c r="G84" s="155"/>
      <c r="H84" s="181"/>
      <c r="I84" s="149"/>
      <c r="J84" s="201"/>
      <c r="K84" s="149"/>
      <c r="L84" s="149"/>
      <c r="M84" s="135" t="s">
        <v>643</v>
      </c>
      <c r="N84" s="148"/>
      <c r="O84" s="159">
        <v>0.14000000000000001</v>
      </c>
    </row>
    <row r="85" spans="1:248" ht="27.5" x14ac:dyDescent="0.25">
      <c r="A85" s="138"/>
      <c r="B85" s="149"/>
      <c r="C85" s="149"/>
      <c r="D85" s="149"/>
      <c r="E85" s="149"/>
      <c r="F85" s="155"/>
      <c r="G85" s="155"/>
      <c r="H85" s="181"/>
      <c r="I85" s="149"/>
      <c r="J85" s="201"/>
      <c r="K85" s="149"/>
      <c r="L85" s="149"/>
      <c r="M85" s="135" t="s">
        <v>644</v>
      </c>
      <c r="N85" s="148"/>
      <c r="O85" s="159">
        <v>0.18</v>
      </c>
    </row>
    <row r="86" spans="1:248" ht="27.75" customHeight="1" x14ac:dyDescent="0.25">
      <c r="A86" s="138"/>
      <c r="B86" s="149" t="s">
        <v>865</v>
      </c>
      <c r="C86" s="149" t="s">
        <v>861</v>
      </c>
      <c r="D86" s="149" t="s">
        <v>866</v>
      </c>
      <c r="E86" s="149" t="s">
        <v>770</v>
      </c>
      <c r="F86" s="155" t="s">
        <v>819</v>
      </c>
      <c r="G86" s="155" t="s">
        <v>820</v>
      </c>
      <c r="H86" s="181" t="s">
        <v>862</v>
      </c>
      <c r="I86" s="149" t="s">
        <v>863</v>
      </c>
      <c r="J86" s="201" t="s">
        <v>867</v>
      </c>
      <c r="K86" s="149" t="s">
        <v>866</v>
      </c>
      <c r="L86" s="149" t="s">
        <v>866</v>
      </c>
      <c r="M86" s="135" t="s">
        <v>642</v>
      </c>
      <c r="N86" s="148" t="s">
        <v>19</v>
      </c>
      <c r="O86" s="159">
        <v>0.09</v>
      </c>
    </row>
    <row r="87" spans="1:248" ht="27.5" x14ac:dyDescent="0.25">
      <c r="A87" s="138"/>
      <c r="B87" s="149"/>
      <c r="C87" s="149"/>
      <c r="D87" s="149"/>
      <c r="E87" s="149"/>
      <c r="F87" s="155"/>
      <c r="G87" s="155"/>
      <c r="H87" s="181"/>
      <c r="I87" s="149"/>
      <c r="J87" s="201"/>
      <c r="K87" s="149"/>
      <c r="L87" s="149"/>
      <c r="M87" s="135" t="s">
        <v>643</v>
      </c>
      <c r="N87" s="148"/>
      <c r="O87" s="159">
        <v>0.14000000000000001</v>
      </c>
    </row>
    <row r="88" spans="1:248" ht="27.5" x14ac:dyDescent="0.25">
      <c r="A88" s="138"/>
      <c r="B88" s="149"/>
      <c r="C88" s="149"/>
      <c r="D88" s="149"/>
      <c r="E88" s="149"/>
      <c r="F88" s="155"/>
      <c r="G88" s="155"/>
      <c r="H88" s="181"/>
      <c r="I88" s="149"/>
      <c r="J88" s="201"/>
      <c r="K88" s="149"/>
      <c r="L88" s="149"/>
      <c r="M88" s="135" t="s">
        <v>644</v>
      </c>
      <c r="N88" s="148"/>
      <c r="O88" s="159">
        <v>0.18</v>
      </c>
    </row>
    <row r="89" spans="1:248" ht="154.5" customHeight="1" x14ac:dyDescent="0.25">
      <c r="A89" s="199"/>
      <c r="B89" s="189" t="s">
        <v>868</v>
      </c>
      <c r="C89" s="189" t="s">
        <v>869</v>
      </c>
      <c r="D89" s="189" t="s">
        <v>866</v>
      </c>
      <c r="E89" s="190" t="s">
        <v>770</v>
      </c>
      <c r="F89" s="191"/>
      <c r="G89" s="191"/>
      <c r="H89" s="192" t="s">
        <v>870</v>
      </c>
      <c r="I89" s="189" t="s">
        <v>863</v>
      </c>
      <c r="J89" s="193" t="s">
        <v>871</v>
      </c>
      <c r="K89" s="189" t="s">
        <v>21</v>
      </c>
      <c r="L89" s="194">
        <v>2.2700000000000001E-2</v>
      </c>
      <c r="M89" s="195" t="s">
        <v>866</v>
      </c>
      <c r="N89" s="195" t="s">
        <v>866</v>
      </c>
      <c r="O89" s="159" t="s">
        <v>866</v>
      </c>
    </row>
    <row r="90" spans="1:248" ht="55.65" customHeight="1" x14ac:dyDescent="0.25">
      <c r="A90" s="202" t="s">
        <v>872</v>
      </c>
      <c r="B90" s="152" t="s">
        <v>650</v>
      </c>
      <c r="C90" s="152" t="s">
        <v>816</v>
      </c>
      <c r="D90" s="152" t="s">
        <v>873</v>
      </c>
      <c r="E90" s="152" t="s">
        <v>818</v>
      </c>
      <c r="F90" s="152" t="s">
        <v>840</v>
      </c>
      <c r="G90" s="152" t="s">
        <v>826</v>
      </c>
      <c r="H90" s="157" t="s">
        <v>874</v>
      </c>
      <c r="I90" s="152" t="s">
        <v>875</v>
      </c>
      <c r="J90" s="203" t="s">
        <v>876</v>
      </c>
      <c r="K90" s="152" t="s">
        <v>877</v>
      </c>
      <c r="L90" s="152" t="s">
        <v>877</v>
      </c>
      <c r="M90" s="135" t="s">
        <v>644</v>
      </c>
      <c r="N90" s="135" t="s">
        <v>19</v>
      </c>
      <c r="O90" s="159">
        <v>0.18</v>
      </c>
    </row>
    <row r="91" spans="1:248" ht="55.65" customHeight="1" x14ac:dyDescent="0.25">
      <c r="A91" s="204"/>
      <c r="B91" s="149" t="s">
        <v>878</v>
      </c>
      <c r="C91" s="132" t="s">
        <v>816</v>
      </c>
      <c r="D91" s="149" t="s">
        <v>873</v>
      </c>
      <c r="E91" s="149" t="s">
        <v>818</v>
      </c>
      <c r="F91" s="149" t="s">
        <v>840</v>
      </c>
      <c r="G91" s="149" t="s">
        <v>826</v>
      </c>
      <c r="H91" s="181" t="s">
        <v>874</v>
      </c>
      <c r="I91" s="149" t="s">
        <v>875</v>
      </c>
      <c r="J91" s="201" t="s">
        <v>876</v>
      </c>
      <c r="K91" s="149" t="s">
        <v>877</v>
      </c>
      <c r="L91" s="149" t="s">
        <v>877</v>
      </c>
      <c r="M91" s="135" t="s">
        <v>641</v>
      </c>
      <c r="N91" s="148" t="s">
        <v>19</v>
      </c>
      <c r="O91" s="137">
        <v>0.03</v>
      </c>
      <c r="IH91" s="1"/>
      <c r="II91" s="1"/>
      <c r="IJ91" s="1"/>
      <c r="IK91" s="1"/>
      <c r="IL91" s="1"/>
      <c r="IM91" s="1"/>
      <c r="IN91" s="1"/>
    </row>
    <row r="92" spans="1:248" ht="55.65" customHeight="1" x14ac:dyDescent="0.25">
      <c r="A92" s="204"/>
      <c r="B92" s="149"/>
      <c r="C92" s="139"/>
      <c r="D92" s="149"/>
      <c r="E92" s="149"/>
      <c r="F92" s="149"/>
      <c r="G92" s="149"/>
      <c r="H92" s="181"/>
      <c r="I92" s="149"/>
      <c r="J92" s="201"/>
      <c r="K92" s="149"/>
      <c r="L92" s="149"/>
      <c r="M92" s="135" t="s">
        <v>642</v>
      </c>
      <c r="N92" s="148"/>
      <c r="O92" s="137">
        <v>0.09</v>
      </c>
      <c r="IH92" s="1"/>
      <c r="II92" s="1"/>
      <c r="IJ92" s="1"/>
      <c r="IK92" s="1"/>
      <c r="IL92" s="1"/>
      <c r="IM92" s="1"/>
      <c r="IN92" s="1"/>
    </row>
    <row r="93" spans="1:248" ht="55.65" customHeight="1" x14ac:dyDescent="0.25">
      <c r="A93" s="204"/>
      <c r="B93" s="149"/>
      <c r="C93" s="139"/>
      <c r="D93" s="149"/>
      <c r="E93" s="149"/>
      <c r="F93" s="149"/>
      <c r="G93" s="149"/>
      <c r="H93" s="181"/>
      <c r="I93" s="149"/>
      <c r="J93" s="201"/>
      <c r="K93" s="149"/>
      <c r="L93" s="149"/>
      <c r="M93" s="135" t="s">
        <v>643</v>
      </c>
      <c r="N93" s="148"/>
      <c r="O93" s="137">
        <v>0.14000000000000001</v>
      </c>
      <c r="IH93" s="1"/>
      <c r="II93" s="1"/>
      <c r="IJ93" s="1"/>
      <c r="IK93" s="1"/>
      <c r="IL93" s="1"/>
      <c r="IM93" s="1"/>
      <c r="IN93" s="1"/>
    </row>
    <row r="94" spans="1:248" ht="55.65" customHeight="1" x14ac:dyDescent="0.25">
      <c r="A94" s="204"/>
      <c r="B94" s="149"/>
      <c r="C94" s="139"/>
      <c r="D94" s="149"/>
      <c r="E94" s="149"/>
      <c r="F94" s="149"/>
      <c r="G94" s="149"/>
      <c r="H94" s="181"/>
      <c r="I94" s="149"/>
      <c r="J94" s="201"/>
      <c r="K94" s="149"/>
      <c r="L94" s="149"/>
      <c r="M94" s="135" t="s">
        <v>644</v>
      </c>
      <c r="N94" s="148"/>
      <c r="O94" s="137">
        <v>0.18</v>
      </c>
      <c r="IH94" s="1"/>
      <c r="II94" s="1"/>
      <c r="IJ94" s="1"/>
      <c r="IK94" s="1"/>
      <c r="IL94" s="1"/>
      <c r="IM94" s="1"/>
      <c r="IN94" s="1"/>
    </row>
    <row r="95" spans="1:248" ht="55.65" customHeight="1" x14ac:dyDescent="0.25">
      <c r="A95" s="205"/>
      <c r="B95" s="152" t="s">
        <v>879</v>
      </c>
      <c r="C95" s="143"/>
      <c r="D95" s="152" t="s">
        <v>880</v>
      </c>
      <c r="E95" s="152" t="s">
        <v>818</v>
      </c>
      <c r="F95" s="157" t="s">
        <v>881</v>
      </c>
      <c r="G95" s="157" t="s">
        <v>882</v>
      </c>
      <c r="H95" s="157" t="s">
        <v>883</v>
      </c>
      <c r="I95" s="152" t="s">
        <v>875</v>
      </c>
      <c r="J95" s="153" t="s">
        <v>884</v>
      </c>
      <c r="K95" s="152" t="s">
        <v>21</v>
      </c>
      <c r="L95" s="206">
        <v>2.76E-2</v>
      </c>
      <c r="M95" s="152"/>
      <c r="N95" s="152"/>
      <c r="O95" s="135"/>
      <c r="IH95" s="1"/>
      <c r="II95" s="1"/>
      <c r="IJ95" s="1"/>
      <c r="IK95" s="1"/>
      <c r="IL95" s="1"/>
      <c r="IM95" s="1"/>
      <c r="IN95" s="1"/>
    </row>
    <row r="96" spans="1:248" ht="27.75" customHeight="1" x14ac:dyDescent="0.25">
      <c r="A96" s="180" t="s">
        <v>885</v>
      </c>
      <c r="B96" s="132" t="s">
        <v>886</v>
      </c>
      <c r="C96" s="132" t="s">
        <v>768</v>
      </c>
      <c r="D96" s="132" t="s">
        <v>817</v>
      </c>
      <c r="E96" s="132" t="s">
        <v>770</v>
      </c>
      <c r="F96" s="207" t="s">
        <v>826</v>
      </c>
      <c r="G96" s="207" t="s">
        <v>827</v>
      </c>
      <c r="H96" s="133" t="s">
        <v>887</v>
      </c>
      <c r="I96" s="132" t="s">
        <v>888</v>
      </c>
      <c r="J96" s="134" t="s">
        <v>889</v>
      </c>
      <c r="K96" s="132"/>
      <c r="L96" s="132"/>
      <c r="M96" s="135" t="s">
        <v>641</v>
      </c>
      <c r="N96" s="136" t="s">
        <v>19</v>
      </c>
      <c r="O96" s="206">
        <v>2.7000000000000003E-2</v>
      </c>
    </row>
    <row r="97" spans="1:248" ht="27.75" customHeight="1" x14ac:dyDescent="0.25">
      <c r="A97" s="180"/>
      <c r="B97" s="139"/>
      <c r="C97" s="139"/>
      <c r="D97" s="139"/>
      <c r="E97" s="139"/>
      <c r="F97" s="208"/>
      <c r="G97" s="208"/>
      <c r="H97" s="140"/>
      <c r="I97" s="139"/>
      <c r="J97" s="141"/>
      <c r="K97" s="139"/>
      <c r="L97" s="139"/>
      <c r="M97" s="135" t="s">
        <v>642</v>
      </c>
      <c r="N97" s="142"/>
      <c r="O97" s="206">
        <v>8.1000000000000003E-2</v>
      </c>
    </row>
    <row r="98" spans="1:248" ht="27.5" x14ac:dyDescent="0.25">
      <c r="A98" s="180"/>
      <c r="B98" s="139"/>
      <c r="C98" s="139"/>
      <c r="D98" s="139"/>
      <c r="E98" s="139"/>
      <c r="F98" s="208"/>
      <c r="G98" s="208"/>
      <c r="H98" s="140"/>
      <c r="I98" s="139"/>
      <c r="J98" s="141"/>
      <c r="K98" s="139"/>
      <c r="L98" s="139"/>
      <c r="M98" s="135" t="s">
        <v>643</v>
      </c>
      <c r="N98" s="142"/>
      <c r="O98" s="206">
        <v>0.126</v>
      </c>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row>
    <row r="99" spans="1:248" ht="27.5" x14ac:dyDescent="0.25">
      <c r="A99" s="180"/>
      <c r="B99" s="143"/>
      <c r="C99" s="143"/>
      <c r="D99" s="143"/>
      <c r="E99" s="143"/>
      <c r="F99" s="209"/>
      <c r="G99" s="209"/>
      <c r="H99" s="144"/>
      <c r="I99" s="143"/>
      <c r="J99" s="145"/>
      <c r="K99" s="143"/>
      <c r="L99" s="143"/>
      <c r="M99" s="135" t="s">
        <v>644</v>
      </c>
      <c r="N99" s="146"/>
      <c r="O99" s="206">
        <v>0.16200000000000001</v>
      </c>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row>
    <row r="100" spans="1:248" ht="27.5" x14ac:dyDescent="0.25">
      <c r="A100" s="180"/>
      <c r="B100" s="132" t="s">
        <v>890</v>
      </c>
      <c r="C100" s="132" t="s">
        <v>768</v>
      </c>
      <c r="D100" s="132" t="s">
        <v>817</v>
      </c>
      <c r="E100" s="132" t="s">
        <v>770</v>
      </c>
      <c r="F100" s="207" t="s">
        <v>826</v>
      </c>
      <c r="G100" s="207" t="s">
        <v>827</v>
      </c>
      <c r="H100" s="133" t="s">
        <v>891</v>
      </c>
      <c r="I100" s="132" t="s">
        <v>892</v>
      </c>
      <c r="J100" s="134" t="s">
        <v>893</v>
      </c>
      <c r="K100" s="132"/>
      <c r="L100" s="132"/>
      <c r="M100" s="135" t="s">
        <v>641</v>
      </c>
      <c r="N100" s="136" t="s">
        <v>894</v>
      </c>
      <c r="O100" s="206">
        <v>2.7000000000000003E-2</v>
      </c>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row>
    <row r="101" spans="1:248" ht="13" customHeight="1" x14ac:dyDescent="0.25">
      <c r="A101" s="180"/>
      <c r="B101" s="139"/>
      <c r="C101" s="139"/>
      <c r="D101" s="139"/>
      <c r="E101" s="139"/>
      <c r="F101" s="208"/>
      <c r="G101" s="208"/>
      <c r="H101" s="140"/>
      <c r="I101" s="139"/>
      <c r="J101" s="141"/>
      <c r="K101" s="139"/>
      <c r="L101" s="139"/>
      <c r="M101" s="135" t="s">
        <v>642</v>
      </c>
      <c r="N101" s="142"/>
      <c r="O101" s="206">
        <v>8.1000000000000003E-2</v>
      </c>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row>
    <row r="102" spans="1:248" ht="27.5" x14ac:dyDescent="0.25">
      <c r="A102" s="180"/>
      <c r="B102" s="139"/>
      <c r="C102" s="139"/>
      <c r="D102" s="139"/>
      <c r="E102" s="139"/>
      <c r="F102" s="208"/>
      <c r="G102" s="208"/>
      <c r="H102" s="140"/>
      <c r="I102" s="139"/>
      <c r="J102" s="141"/>
      <c r="K102" s="139"/>
      <c r="L102" s="139"/>
      <c r="M102" s="135" t="s">
        <v>643</v>
      </c>
      <c r="N102" s="142"/>
      <c r="O102" s="206">
        <v>0.126</v>
      </c>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row>
    <row r="103" spans="1:248" ht="27.5" x14ac:dyDescent="0.25">
      <c r="A103" s="180"/>
      <c r="B103" s="143"/>
      <c r="C103" s="143"/>
      <c r="D103" s="143"/>
      <c r="E103" s="143"/>
      <c r="F103" s="209"/>
      <c r="G103" s="209"/>
      <c r="H103" s="144"/>
      <c r="I103" s="143"/>
      <c r="J103" s="145"/>
      <c r="K103" s="143"/>
      <c r="L103" s="143"/>
      <c r="M103" s="135" t="s">
        <v>644</v>
      </c>
      <c r="N103" s="146"/>
      <c r="O103" s="206">
        <v>0.16200000000000001</v>
      </c>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row>
    <row r="104" spans="1:248" ht="409.5" x14ac:dyDescent="0.25">
      <c r="A104" s="180"/>
      <c r="B104" s="189" t="s">
        <v>895</v>
      </c>
      <c r="C104" s="189" t="s">
        <v>896</v>
      </c>
      <c r="D104" s="189" t="s">
        <v>897</v>
      </c>
      <c r="E104" s="190" t="s">
        <v>770</v>
      </c>
      <c r="F104" s="191" t="s">
        <v>826</v>
      </c>
      <c r="G104" s="191" t="s">
        <v>827</v>
      </c>
      <c r="H104" s="192" t="s">
        <v>898</v>
      </c>
      <c r="I104" s="189" t="s">
        <v>899</v>
      </c>
      <c r="J104" s="193" t="s">
        <v>900</v>
      </c>
      <c r="K104" s="189" t="s">
        <v>901</v>
      </c>
      <c r="L104" s="194">
        <v>0.02</v>
      </c>
      <c r="M104" s="195" t="s">
        <v>641</v>
      </c>
      <c r="N104" s="195"/>
      <c r="O104" s="159"/>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row>
    <row r="105" spans="1:248" ht="27.5" x14ac:dyDescent="0.25">
      <c r="A105" s="132" t="s">
        <v>902</v>
      </c>
      <c r="B105" s="210" t="s">
        <v>903</v>
      </c>
      <c r="C105" s="149" t="s">
        <v>768</v>
      </c>
      <c r="D105" s="149" t="s">
        <v>904</v>
      </c>
      <c r="E105" s="149" t="s">
        <v>770</v>
      </c>
      <c r="F105" s="149" t="s">
        <v>905</v>
      </c>
      <c r="G105" s="149" t="s">
        <v>768</v>
      </c>
      <c r="H105" s="149" t="s">
        <v>906</v>
      </c>
      <c r="I105" s="210" t="s">
        <v>907</v>
      </c>
      <c r="J105" s="211" t="s">
        <v>908</v>
      </c>
      <c r="K105" s="152"/>
      <c r="L105" s="152"/>
      <c r="M105" s="135" t="s">
        <v>641</v>
      </c>
      <c r="N105" s="148" t="s">
        <v>19</v>
      </c>
      <c r="O105" s="137">
        <v>2.7000000000000003E-2</v>
      </c>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row>
    <row r="106" spans="1:248" ht="27.5" x14ac:dyDescent="0.25">
      <c r="A106" s="139"/>
      <c r="B106" s="210"/>
      <c r="C106" s="149"/>
      <c r="D106" s="149"/>
      <c r="E106" s="149"/>
      <c r="F106" s="149"/>
      <c r="G106" s="149"/>
      <c r="H106" s="149"/>
      <c r="I106" s="212"/>
      <c r="J106" s="211"/>
      <c r="K106" s="152"/>
      <c r="L106" s="152"/>
      <c r="M106" s="135" t="s">
        <v>642</v>
      </c>
      <c r="N106" s="148"/>
      <c r="O106" s="137">
        <v>8.1000000000000003E-2</v>
      </c>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row>
    <row r="107" spans="1:248" ht="13" customHeight="1" x14ac:dyDescent="0.25">
      <c r="A107" s="139"/>
      <c r="B107" s="210"/>
      <c r="C107" s="149"/>
      <c r="D107" s="149"/>
      <c r="E107" s="149"/>
      <c r="F107" s="149"/>
      <c r="G107" s="149"/>
      <c r="H107" s="149"/>
      <c r="I107" s="212"/>
      <c r="J107" s="211"/>
      <c r="K107" s="152"/>
      <c r="L107" s="152"/>
      <c r="M107" s="135" t="s">
        <v>643</v>
      </c>
      <c r="N107" s="148"/>
      <c r="O107" s="137">
        <v>0.126</v>
      </c>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row>
    <row r="108" spans="1:248" ht="27.5" x14ac:dyDescent="0.25">
      <c r="A108" s="139"/>
      <c r="B108" s="210"/>
      <c r="C108" s="149"/>
      <c r="D108" s="149"/>
      <c r="E108" s="149"/>
      <c r="F108" s="149"/>
      <c r="G108" s="149"/>
      <c r="H108" s="149"/>
      <c r="I108" s="212"/>
      <c r="J108" s="211"/>
      <c r="K108" s="152"/>
      <c r="L108" s="152"/>
      <c r="M108" s="135" t="s">
        <v>644</v>
      </c>
      <c r="N108" s="148"/>
      <c r="O108" s="137">
        <v>0.16200000000000001</v>
      </c>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row>
    <row r="109" spans="1:248" ht="27.5" x14ac:dyDescent="0.25">
      <c r="A109" s="139"/>
      <c r="B109" s="210" t="s">
        <v>909</v>
      </c>
      <c r="C109" s="149" t="s">
        <v>768</v>
      </c>
      <c r="D109" s="149" t="s">
        <v>910</v>
      </c>
      <c r="E109" s="149" t="s">
        <v>805</v>
      </c>
      <c r="F109" s="149" t="s">
        <v>911</v>
      </c>
      <c r="G109" s="149" t="s">
        <v>768</v>
      </c>
      <c r="H109" s="149" t="s">
        <v>912</v>
      </c>
      <c r="I109" s="212" t="s">
        <v>913</v>
      </c>
      <c r="J109" s="211" t="s">
        <v>914</v>
      </c>
      <c r="K109" s="152"/>
      <c r="L109" s="152"/>
      <c r="M109" s="135" t="s">
        <v>641</v>
      </c>
      <c r="N109" s="148" t="s">
        <v>19</v>
      </c>
      <c r="O109" s="137">
        <v>2.7000000000000003E-2</v>
      </c>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row>
    <row r="110" spans="1:248" ht="27.5" x14ac:dyDescent="0.25">
      <c r="A110" s="139"/>
      <c r="B110" s="210"/>
      <c r="C110" s="149"/>
      <c r="D110" s="149"/>
      <c r="E110" s="149"/>
      <c r="F110" s="149"/>
      <c r="G110" s="149"/>
      <c r="H110" s="149"/>
      <c r="I110" s="212"/>
      <c r="J110" s="211"/>
      <c r="K110" s="152"/>
      <c r="L110" s="152"/>
      <c r="M110" s="135" t="s">
        <v>642</v>
      </c>
      <c r="N110" s="148"/>
      <c r="O110" s="137">
        <v>8.1000000000000003E-2</v>
      </c>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row>
    <row r="111" spans="1:248" ht="27.5" x14ac:dyDescent="0.25">
      <c r="A111" s="139"/>
      <c r="B111" s="210"/>
      <c r="C111" s="149"/>
      <c r="D111" s="149"/>
      <c r="E111" s="149"/>
      <c r="F111" s="149"/>
      <c r="G111" s="149"/>
      <c r="H111" s="149"/>
      <c r="I111" s="212"/>
      <c r="J111" s="211"/>
      <c r="K111" s="152"/>
      <c r="L111" s="152"/>
      <c r="M111" s="135" t="s">
        <v>643</v>
      </c>
      <c r="N111" s="148"/>
      <c r="O111" s="137">
        <v>0.126</v>
      </c>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row>
    <row r="112" spans="1:248" ht="13" customHeight="1" x14ac:dyDescent="0.25">
      <c r="A112" s="139"/>
      <c r="B112" s="210"/>
      <c r="C112" s="149"/>
      <c r="D112" s="149"/>
      <c r="E112" s="149"/>
      <c r="F112" s="149"/>
      <c r="G112" s="149"/>
      <c r="H112" s="149"/>
      <c r="I112" s="212"/>
      <c r="J112" s="211"/>
      <c r="K112" s="152"/>
      <c r="L112" s="152"/>
      <c r="M112" s="135" t="s">
        <v>644</v>
      </c>
      <c r="N112" s="148"/>
      <c r="O112" s="137">
        <v>0.16200000000000001</v>
      </c>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row>
    <row r="113" spans="1:248" ht="26.15" customHeight="1" x14ac:dyDescent="0.25">
      <c r="A113" s="139"/>
      <c r="B113" s="210"/>
      <c r="C113" s="149"/>
      <c r="D113" s="149"/>
      <c r="E113" s="149"/>
      <c r="F113" s="149"/>
      <c r="G113" s="149"/>
      <c r="H113" s="149"/>
      <c r="I113" s="212"/>
      <c r="J113" s="211"/>
      <c r="K113" s="152"/>
      <c r="L113" s="152"/>
      <c r="M113" s="135" t="s">
        <v>646</v>
      </c>
      <c r="N113" s="148"/>
      <c r="O113" s="137">
        <v>0.16200000000000001</v>
      </c>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row>
    <row r="114" spans="1:248" ht="13" customHeight="1" x14ac:dyDescent="0.25">
      <c r="A114" s="139"/>
      <c r="B114" s="210"/>
      <c r="C114" s="149"/>
      <c r="D114" s="149"/>
      <c r="E114" s="149"/>
      <c r="F114" s="149"/>
      <c r="G114" s="149"/>
      <c r="H114" s="149"/>
      <c r="I114" s="212"/>
      <c r="J114" s="211"/>
      <c r="K114" s="152"/>
      <c r="L114" s="152"/>
      <c r="M114" s="135" t="s">
        <v>915</v>
      </c>
      <c r="N114" s="148"/>
      <c r="O114" s="137">
        <v>0.16200000000000001</v>
      </c>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row>
    <row r="115" spans="1:248" ht="27.5" x14ac:dyDescent="0.25">
      <c r="A115" s="139"/>
      <c r="B115" s="210" t="s">
        <v>916</v>
      </c>
      <c r="C115" s="149" t="s">
        <v>917</v>
      </c>
      <c r="D115" s="149" t="s">
        <v>869</v>
      </c>
      <c r="E115" s="149" t="s">
        <v>770</v>
      </c>
      <c r="F115" s="149" t="s">
        <v>918</v>
      </c>
      <c r="G115" s="149" t="s">
        <v>919</v>
      </c>
      <c r="H115" s="149" t="s">
        <v>920</v>
      </c>
      <c r="I115" s="212" t="s">
        <v>921</v>
      </c>
      <c r="J115" s="211" t="s">
        <v>922</v>
      </c>
      <c r="K115" s="152"/>
      <c r="L115" s="135"/>
      <c r="M115" s="135" t="s">
        <v>641</v>
      </c>
      <c r="N115" s="148" t="s">
        <v>19</v>
      </c>
      <c r="O115" s="137">
        <v>2.7000000000000003E-2</v>
      </c>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row>
    <row r="116" spans="1:248" ht="26.15" customHeight="1" x14ac:dyDescent="0.25">
      <c r="A116" s="139"/>
      <c r="B116" s="210"/>
      <c r="C116" s="149"/>
      <c r="D116" s="149"/>
      <c r="E116" s="149"/>
      <c r="F116" s="149"/>
      <c r="G116" s="149"/>
      <c r="H116" s="149"/>
      <c r="I116" s="212"/>
      <c r="J116" s="211"/>
      <c r="K116" s="152"/>
      <c r="L116" s="135"/>
      <c r="M116" s="135" t="s">
        <v>642</v>
      </c>
      <c r="N116" s="148"/>
      <c r="O116" s="137">
        <v>8.1000000000000003E-2</v>
      </c>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row>
    <row r="117" spans="1:248" ht="27.5" x14ac:dyDescent="0.25">
      <c r="A117" s="139"/>
      <c r="B117" s="210"/>
      <c r="C117" s="149"/>
      <c r="D117" s="149"/>
      <c r="E117" s="149"/>
      <c r="F117" s="149"/>
      <c r="G117" s="149"/>
      <c r="H117" s="149"/>
      <c r="I117" s="212"/>
      <c r="J117" s="211"/>
      <c r="K117" s="152"/>
      <c r="L117" s="135"/>
      <c r="M117" s="135" t="s">
        <v>647</v>
      </c>
      <c r="N117" s="148"/>
      <c r="O117" s="137">
        <v>0.126</v>
      </c>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row>
    <row r="118" spans="1:248" ht="26.15" customHeight="1" x14ac:dyDescent="0.25">
      <c r="A118" s="143"/>
      <c r="B118" s="210"/>
      <c r="C118" s="149"/>
      <c r="D118" s="149"/>
      <c r="E118" s="149"/>
      <c r="F118" s="149"/>
      <c r="G118" s="149"/>
      <c r="H118" s="149"/>
      <c r="I118" s="212"/>
      <c r="J118" s="211"/>
      <c r="K118" s="152"/>
      <c r="L118" s="135"/>
      <c r="M118" s="135" t="s">
        <v>644</v>
      </c>
      <c r="N118" s="148"/>
      <c r="O118" s="137">
        <v>0.16200000000000001</v>
      </c>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row>
    <row r="119" spans="1:248" ht="27.5" x14ac:dyDescent="0.25">
      <c r="A119" s="131" t="s">
        <v>923</v>
      </c>
      <c r="B119" s="158" t="s">
        <v>924</v>
      </c>
      <c r="C119" s="132" t="s">
        <v>861</v>
      </c>
      <c r="D119" s="132" t="s">
        <v>873</v>
      </c>
      <c r="E119" s="132" t="s">
        <v>770</v>
      </c>
      <c r="F119" s="132" t="s">
        <v>925</v>
      </c>
      <c r="G119" s="132"/>
      <c r="H119" s="132" t="s">
        <v>926</v>
      </c>
      <c r="I119" s="213" t="s">
        <v>927</v>
      </c>
      <c r="J119" s="214" t="s">
        <v>928</v>
      </c>
      <c r="K119" s="215"/>
      <c r="L119" s="216"/>
      <c r="M119" s="135" t="s">
        <v>642</v>
      </c>
      <c r="N119" s="136" t="s">
        <v>19</v>
      </c>
      <c r="O119" s="137">
        <v>0.09</v>
      </c>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row>
    <row r="120" spans="1:248" ht="27.5" x14ac:dyDescent="0.25">
      <c r="A120" s="138"/>
      <c r="B120" s="161"/>
      <c r="C120" s="139"/>
      <c r="D120" s="139"/>
      <c r="E120" s="139"/>
      <c r="F120" s="139"/>
      <c r="G120" s="139"/>
      <c r="H120" s="139"/>
      <c r="I120" s="217"/>
      <c r="J120" s="218"/>
      <c r="K120" s="215"/>
      <c r="L120" s="216"/>
      <c r="M120" s="135" t="s">
        <v>643</v>
      </c>
      <c r="N120" s="142"/>
      <c r="O120" s="137">
        <v>0.13800000000000001</v>
      </c>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row>
    <row r="121" spans="1:248" ht="27.5" x14ac:dyDescent="0.25">
      <c r="A121" s="138"/>
      <c r="B121" s="162"/>
      <c r="C121" s="143"/>
      <c r="D121" s="143"/>
      <c r="E121" s="143"/>
      <c r="F121" s="143"/>
      <c r="G121" s="143"/>
      <c r="H121" s="143"/>
      <c r="I121" s="219"/>
      <c r="J121" s="220"/>
      <c r="K121" s="215"/>
      <c r="L121" s="216"/>
      <c r="M121" s="135" t="s">
        <v>644</v>
      </c>
      <c r="N121" s="146"/>
      <c r="O121" s="137">
        <v>0.18</v>
      </c>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row>
    <row r="122" spans="1:248" ht="13" customHeight="1" x14ac:dyDescent="0.25">
      <c r="A122" s="138"/>
      <c r="B122" s="189" t="s">
        <v>929</v>
      </c>
      <c r="C122" s="189" t="s">
        <v>869</v>
      </c>
      <c r="D122" s="189" t="s">
        <v>869</v>
      </c>
      <c r="E122" s="190" t="s">
        <v>930</v>
      </c>
      <c r="F122" s="191"/>
      <c r="G122" s="191"/>
      <c r="H122" s="192" t="s">
        <v>931</v>
      </c>
      <c r="I122" s="189" t="s">
        <v>927</v>
      </c>
      <c r="J122" s="193" t="s">
        <v>932</v>
      </c>
      <c r="K122" s="189" t="s">
        <v>21</v>
      </c>
      <c r="L122" s="194">
        <v>2.9399999999999999E-2</v>
      </c>
      <c r="M122" s="135"/>
      <c r="N122" s="216"/>
      <c r="O122" s="137"/>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row>
    <row r="123" spans="1:248" ht="27.5" x14ac:dyDescent="0.25">
      <c r="A123" s="138"/>
      <c r="B123" s="132" t="s">
        <v>933</v>
      </c>
      <c r="C123" s="132" t="s">
        <v>934</v>
      </c>
      <c r="D123" s="132" t="s">
        <v>869</v>
      </c>
      <c r="E123" s="132" t="s">
        <v>770</v>
      </c>
      <c r="F123" s="207" t="s">
        <v>826</v>
      </c>
      <c r="G123" s="207" t="s">
        <v>827</v>
      </c>
      <c r="H123" s="133" t="s">
        <v>935</v>
      </c>
      <c r="I123" s="132" t="s">
        <v>936</v>
      </c>
      <c r="J123" s="134" t="s">
        <v>937</v>
      </c>
      <c r="K123" s="132"/>
      <c r="L123" s="132"/>
      <c r="M123" s="135" t="s">
        <v>641</v>
      </c>
      <c r="N123" s="136" t="s">
        <v>938</v>
      </c>
      <c r="O123" s="135" t="s">
        <v>866</v>
      </c>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row>
    <row r="124" spans="1:248" ht="27.5" x14ac:dyDescent="0.25">
      <c r="A124" s="138"/>
      <c r="B124" s="139"/>
      <c r="C124" s="139"/>
      <c r="D124" s="139"/>
      <c r="E124" s="139"/>
      <c r="F124" s="208"/>
      <c r="G124" s="208"/>
      <c r="H124" s="140"/>
      <c r="I124" s="139"/>
      <c r="J124" s="141"/>
      <c r="K124" s="139"/>
      <c r="L124" s="139"/>
      <c r="M124" s="135" t="s">
        <v>642</v>
      </c>
      <c r="N124" s="142"/>
      <c r="O124" s="135">
        <v>0.09</v>
      </c>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row>
    <row r="125" spans="1:248" ht="27.5" x14ac:dyDescent="0.25">
      <c r="A125" s="138"/>
      <c r="B125" s="139"/>
      <c r="C125" s="139"/>
      <c r="D125" s="139"/>
      <c r="E125" s="139"/>
      <c r="F125" s="208"/>
      <c r="G125" s="208"/>
      <c r="H125" s="140"/>
      <c r="I125" s="139"/>
      <c r="J125" s="141"/>
      <c r="K125" s="139"/>
      <c r="L125" s="139"/>
      <c r="M125" s="135" t="s">
        <v>643</v>
      </c>
      <c r="N125" s="142"/>
      <c r="O125" s="137">
        <v>0.14000000000000001</v>
      </c>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row>
    <row r="126" spans="1:248" ht="27.5" x14ac:dyDescent="0.25">
      <c r="A126" s="199"/>
      <c r="B126" s="143"/>
      <c r="C126" s="143"/>
      <c r="D126" s="143"/>
      <c r="E126" s="143"/>
      <c r="F126" s="209"/>
      <c r="G126" s="209"/>
      <c r="H126" s="144"/>
      <c r="I126" s="143"/>
      <c r="J126" s="145"/>
      <c r="K126" s="143"/>
      <c r="L126" s="143"/>
      <c r="M126" s="135" t="s">
        <v>644</v>
      </c>
      <c r="N126" s="146"/>
      <c r="O126" s="135">
        <v>0.18</v>
      </c>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row>
    <row r="127" spans="1:248" ht="14.15" customHeight="1" x14ac:dyDescent="0.25">
      <c r="A127" s="131" t="s">
        <v>939</v>
      </c>
      <c r="B127" s="152" t="s">
        <v>940</v>
      </c>
      <c r="C127" s="152" t="s">
        <v>896</v>
      </c>
      <c r="D127" s="152" t="s">
        <v>896</v>
      </c>
      <c r="E127" s="152" t="s">
        <v>770</v>
      </c>
      <c r="F127" s="221"/>
      <c r="G127" s="221"/>
      <c r="H127" s="157" t="s">
        <v>941</v>
      </c>
      <c r="I127" s="152" t="s">
        <v>942</v>
      </c>
      <c r="J127" s="203" t="s">
        <v>943</v>
      </c>
      <c r="K127" s="135" t="s">
        <v>22</v>
      </c>
      <c r="L127" s="135">
        <v>1.8000000000000002E-2</v>
      </c>
      <c r="M127" s="135" t="s">
        <v>641</v>
      </c>
      <c r="N127" s="135"/>
      <c r="O127" s="135"/>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row>
    <row r="128" spans="1:248" ht="27.5" x14ac:dyDescent="0.25">
      <c r="A128" s="138"/>
      <c r="B128" s="132" t="s">
        <v>944</v>
      </c>
      <c r="C128" s="132" t="s">
        <v>768</v>
      </c>
      <c r="D128" s="132" t="s">
        <v>768</v>
      </c>
      <c r="E128" s="132" t="s">
        <v>770</v>
      </c>
      <c r="F128" s="207"/>
      <c r="G128" s="207"/>
      <c r="H128" s="133" t="s">
        <v>945</v>
      </c>
      <c r="I128" s="132" t="s">
        <v>946</v>
      </c>
      <c r="J128" s="134" t="s">
        <v>947</v>
      </c>
      <c r="K128" s="132"/>
      <c r="L128" s="132"/>
      <c r="M128" s="216" t="s">
        <v>642</v>
      </c>
      <c r="N128" s="136" t="s">
        <v>19</v>
      </c>
      <c r="O128" s="222">
        <v>8.1000000000000003E-2</v>
      </c>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row>
    <row r="129" spans="1:248" ht="14" customHeight="1" x14ac:dyDescent="0.25">
      <c r="A129" s="138"/>
      <c r="B129" s="139"/>
      <c r="C129" s="139"/>
      <c r="D129" s="139"/>
      <c r="E129" s="139"/>
      <c r="F129" s="208"/>
      <c r="G129" s="208"/>
      <c r="H129" s="140"/>
      <c r="I129" s="139"/>
      <c r="J129" s="141"/>
      <c r="K129" s="139"/>
      <c r="L129" s="139"/>
      <c r="M129" s="135" t="s">
        <v>643</v>
      </c>
      <c r="N129" s="142"/>
      <c r="O129" s="137">
        <v>0.126</v>
      </c>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row>
    <row r="130" spans="1:248" ht="27.5" x14ac:dyDescent="0.25">
      <c r="A130" s="138"/>
      <c r="B130" s="143"/>
      <c r="C130" s="143"/>
      <c r="D130" s="143"/>
      <c r="E130" s="143"/>
      <c r="F130" s="209"/>
      <c r="G130" s="209"/>
      <c r="H130" s="144"/>
      <c r="I130" s="143"/>
      <c r="J130" s="145"/>
      <c r="K130" s="143"/>
      <c r="L130" s="143"/>
      <c r="M130" s="135" t="s">
        <v>644</v>
      </c>
      <c r="N130" s="146"/>
      <c r="O130" s="137">
        <v>0.16200000000000001</v>
      </c>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row>
    <row r="131" spans="1:248" ht="27.5" x14ac:dyDescent="0.25">
      <c r="A131" s="138"/>
      <c r="B131" s="139" t="s">
        <v>948</v>
      </c>
      <c r="C131" s="139" t="s">
        <v>768</v>
      </c>
      <c r="D131" s="139" t="s">
        <v>768</v>
      </c>
      <c r="E131" s="139" t="s">
        <v>770</v>
      </c>
      <c r="F131" s="155" t="s">
        <v>819</v>
      </c>
      <c r="G131" s="155" t="s">
        <v>820</v>
      </c>
      <c r="H131" s="140" t="s">
        <v>949</v>
      </c>
      <c r="I131" s="139" t="s">
        <v>950</v>
      </c>
      <c r="J131" s="141" t="s">
        <v>951</v>
      </c>
      <c r="K131" s="139"/>
      <c r="L131" s="139"/>
      <c r="M131" s="135" t="s">
        <v>642</v>
      </c>
      <c r="N131" s="142"/>
      <c r="O131" s="137">
        <v>8.1000000000000003E-2</v>
      </c>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row>
    <row r="132" spans="1:248" ht="27.5" x14ac:dyDescent="0.25">
      <c r="A132" s="138"/>
      <c r="B132" s="139"/>
      <c r="C132" s="139"/>
      <c r="D132" s="139"/>
      <c r="E132" s="139"/>
      <c r="F132" s="155"/>
      <c r="G132" s="155"/>
      <c r="H132" s="140"/>
      <c r="I132" s="139"/>
      <c r="J132" s="141"/>
      <c r="K132" s="139"/>
      <c r="L132" s="139"/>
      <c r="M132" s="135" t="s">
        <v>643</v>
      </c>
      <c r="N132" s="142"/>
      <c r="O132" s="137">
        <v>0.126</v>
      </c>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row>
    <row r="133" spans="1:248" ht="27.5" x14ac:dyDescent="0.25">
      <c r="A133" s="199"/>
      <c r="B133" s="143"/>
      <c r="C133" s="143"/>
      <c r="D133" s="143"/>
      <c r="E133" s="143"/>
      <c r="F133" s="155"/>
      <c r="G133" s="155"/>
      <c r="H133" s="144"/>
      <c r="I133" s="143"/>
      <c r="J133" s="145"/>
      <c r="K133" s="143"/>
      <c r="L133" s="143"/>
      <c r="M133" s="135" t="s">
        <v>644</v>
      </c>
      <c r="N133" s="146"/>
      <c r="O133" s="137">
        <v>0.16200000000000001</v>
      </c>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row>
    <row r="134" spans="1:248" ht="27.5" x14ac:dyDescent="0.25">
      <c r="A134" s="132" t="s">
        <v>952</v>
      </c>
      <c r="B134" s="132" t="s">
        <v>953</v>
      </c>
      <c r="C134" s="132" t="s">
        <v>954</v>
      </c>
      <c r="D134" s="132" t="s">
        <v>769</v>
      </c>
      <c r="E134" s="132" t="s">
        <v>805</v>
      </c>
      <c r="F134" s="132" t="s">
        <v>781</v>
      </c>
      <c r="G134" s="132" t="s">
        <v>955</v>
      </c>
      <c r="H134" s="132" t="s">
        <v>956</v>
      </c>
      <c r="I134" s="132" t="s">
        <v>957</v>
      </c>
      <c r="J134" s="223" t="s">
        <v>958</v>
      </c>
      <c r="K134" s="132" t="s">
        <v>776</v>
      </c>
      <c r="L134" s="224">
        <v>2.7E-2</v>
      </c>
      <c r="M134" s="152" t="s">
        <v>959</v>
      </c>
      <c r="N134" s="132" t="s">
        <v>776</v>
      </c>
      <c r="O134" s="135" t="s">
        <v>960</v>
      </c>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row>
    <row r="135" spans="1:248" ht="27.5" x14ac:dyDescent="0.25">
      <c r="A135" s="139"/>
      <c r="B135" s="139"/>
      <c r="C135" s="139"/>
      <c r="D135" s="139"/>
      <c r="E135" s="139"/>
      <c r="F135" s="139"/>
      <c r="G135" s="139"/>
      <c r="H135" s="139"/>
      <c r="I135" s="139"/>
      <c r="J135" s="225"/>
      <c r="K135" s="139"/>
      <c r="L135" s="139"/>
      <c r="M135" s="152" t="s">
        <v>961</v>
      </c>
      <c r="N135" s="139"/>
      <c r="O135" s="135" t="s">
        <v>962</v>
      </c>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row>
    <row r="136" spans="1:248" ht="27.5" x14ac:dyDescent="0.25">
      <c r="A136" s="139"/>
      <c r="B136" s="143"/>
      <c r="C136" s="143"/>
      <c r="D136" s="143"/>
      <c r="E136" s="143"/>
      <c r="F136" s="143"/>
      <c r="G136" s="143"/>
      <c r="H136" s="143"/>
      <c r="I136" s="143"/>
      <c r="J136" s="226"/>
      <c r="K136" s="143"/>
      <c r="L136" s="143"/>
      <c r="M136" s="152" t="s">
        <v>963</v>
      </c>
      <c r="N136" s="143"/>
      <c r="O136" s="135" t="s">
        <v>964</v>
      </c>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row>
    <row r="137" spans="1:248" ht="27.5" x14ac:dyDescent="0.25">
      <c r="A137" s="139"/>
      <c r="B137" s="132" t="s">
        <v>965</v>
      </c>
      <c r="C137" s="132" t="s">
        <v>934</v>
      </c>
      <c r="D137" s="132" t="s">
        <v>869</v>
      </c>
      <c r="E137" s="132" t="s">
        <v>805</v>
      </c>
      <c r="F137" s="132" t="s">
        <v>782</v>
      </c>
      <c r="G137" s="132" t="s">
        <v>966</v>
      </c>
      <c r="H137" s="132" t="s">
        <v>967</v>
      </c>
      <c r="I137" s="132" t="s">
        <v>968</v>
      </c>
      <c r="J137" s="227" t="s">
        <v>969</v>
      </c>
      <c r="K137" s="132" t="s">
        <v>776</v>
      </c>
      <c r="L137" s="224">
        <v>2.7E-2</v>
      </c>
      <c r="M137" s="152" t="s">
        <v>959</v>
      </c>
      <c r="N137" s="132" t="s">
        <v>776</v>
      </c>
      <c r="O137" s="135" t="s">
        <v>960</v>
      </c>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row>
    <row r="138" spans="1:248" ht="27.5" x14ac:dyDescent="0.25">
      <c r="A138" s="139"/>
      <c r="B138" s="139"/>
      <c r="C138" s="139"/>
      <c r="D138" s="139"/>
      <c r="E138" s="139"/>
      <c r="F138" s="139"/>
      <c r="G138" s="139"/>
      <c r="H138" s="139"/>
      <c r="I138" s="139"/>
      <c r="J138" s="228"/>
      <c r="K138" s="139"/>
      <c r="L138" s="139"/>
      <c r="M138" s="152" t="s">
        <v>961</v>
      </c>
      <c r="N138" s="139"/>
      <c r="O138" s="135" t="s">
        <v>962</v>
      </c>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row>
    <row r="139" spans="1:248" ht="27.5" x14ac:dyDescent="0.25">
      <c r="A139" s="139"/>
      <c r="B139" s="143"/>
      <c r="C139" s="143"/>
      <c r="D139" s="143"/>
      <c r="E139" s="143"/>
      <c r="F139" s="143"/>
      <c r="G139" s="143"/>
      <c r="H139" s="143"/>
      <c r="I139" s="143"/>
      <c r="J139" s="229"/>
      <c r="K139" s="143"/>
      <c r="L139" s="143"/>
      <c r="M139" s="152" t="s">
        <v>963</v>
      </c>
      <c r="N139" s="143"/>
      <c r="O139" s="135" t="s">
        <v>964</v>
      </c>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row>
    <row r="140" spans="1:248" ht="27.5" x14ac:dyDescent="0.25">
      <c r="A140" s="139"/>
      <c r="B140" s="132" t="s">
        <v>970</v>
      </c>
      <c r="C140" s="132" t="s">
        <v>954</v>
      </c>
      <c r="D140" s="132" t="s">
        <v>971</v>
      </c>
      <c r="E140" s="132" t="s">
        <v>805</v>
      </c>
      <c r="F140" s="207" t="s">
        <v>972</v>
      </c>
      <c r="G140" s="207" t="s">
        <v>973</v>
      </c>
      <c r="H140" s="133" t="s">
        <v>974</v>
      </c>
      <c r="I140" s="132" t="s">
        <v>975</v>
      </c>
      <c r="J140" s="134" t="s">
        <v>976</v>
      </c>
      <c r="K140" s="132"/>
      <c r="L140" s="132"/>
      <c r="M140" s="135" t="s">
        <v>641</v>
      </c>
      <c r="N140" s="136"/>
      <c r="O140" s="137">
        <v>2.7E-2</v>
      </c>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row>
    <row r="141" spans="1:248" ht="27.5" x14ac:dyDescent="0.25">
      <c r="A141" s="139"/>
      <c r="B141" s="139"/>
      <c r="C141" s="139"/>
      <c r="D141" s="139"/>
      <c r="E141" s="139"/>
      <c r="F141" s="208"/>
      <c r="G141" s="208"/>
      <c r="H141" s="140"/>
      <c r="I141" s="139"/>
      <c r="J141" s="141"/>
      <c r="K141" s="139"/>
      <c r="L141" s="139"/>
      <c r="M141" s="135" t="s">
        <v>642</v>
      </c>
      <c r="N141" s="142"/>
      <c r="O141" s="137">
        <v>8.1000000000000003E-2</v>
      </c>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row>
    <row r="142" spans="1:248" ht="27.5" x14ac:dyDescent="0.25">
      <c r="A142" s="139"/>
      <c r="B142" s="139"/>
      <c r="C142" s="139"/>
      <c r="D142" s="139"/>
      <c r="E142" s="139"/>
      <c r="F142" s="208"/>
      <c r="G142" s="208"/>
      <c r="H142" s="140"/>
      <c r="I142" s="139"/>
      <c r="J142" s="141"/>
      <c r="K142" s="139"/>
      <c r="L142" s="139"/>
      <c r="M142" s="135" t="s">
        <v>643</v>
      </c>
      <c r="N142" s="142"/>
      <c r="O142" s="137">
        <v>0.126</v>
      </c>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row>
    <row r="143" spans="1:248" ht="27.5" x14ac:dyDescent="0.25">
      <c r="A143" s="139"/>
      <c r="B143" s="139"/>
      <c r="C143" s="139"/>
      <c r="D143" s="139"/>
      <c r="E143" s="139"/>
      <c r="F143" s="208"/>
      <c r="G143" s="208"/>
      <c r="H143" s="140"/>
      <c r="I143" s="139"/>
      <c r="J143" s="141"/>
      <c r="K143" s="139"/>
      <c r="L143" s="139"/>
      <c r="M143" s="135" t="s">
        <v>644</v>
      </c>
      <c r="N143" s="142"/>
      <c r="O143" s="137">
        <v>0.16200000000000001</v>
      </c>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row>
    <row r="144" spans="1:248" ht="27.5" x14ac:dyDescent="0.25">
      <c r="A144" s="139"/>
      <c r="B144" s="139"/>
      <c r="C144" s="139"/>
      <c r="D144" s="139"/>
      <c r="E144" s="139"/>
      <c r="F144" s="208"/>
      <c r="G144" s="208"/>
      <c r="H144" s="140"/>
      <c r="I144" s="139"/>
      <c r="J144" s="141"/>
      <c r="K144" s="139"/>
      <c r="L144" s="139"/>
      <c r="M144" s="135" t="s">
        <v>777</v>
      </c>
      <c r="N144" s="142"/>
      <c r="O144" s="137">
        <v>0.16200000000000001</v>
      </c>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row>
    <row r="145" spans="1:248" ht="27.5" x14ac:dyDescent="0.25">
      <c r="A145" s="139"/>
      <c r="B145" s="143"/>
      <c r="C145" s="143"/>
      <c r="D145" s="143"/>
      <c r="E145" s="143"/>
      <c r="F145" s="209"/>
      <c r="G145" s="209"/>
      <c r="H145" s="144"/>
      <c r="I145" s="143"/>
      <c r="J145" s="145"/>
      <c r="K145" s="143"/>
      <c r="L145" s="143"/>
      <c r="M145" s="135" t="s">
        <v>778</v>
      </c>
      <c r="N145" s="146"/>
      <c r="O145" s="137">
        <v>0.16200000000000001</v>
      </c>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row>
    <row r="146" spans="1:248" ht="27.5" x14ac:dyDescent="0.25">
      <c r="A146" s="139"/>
      <c r="B146" s="149" t="s">
        <v>977</v>
      </c>
      <c r="C146" s="132" t="s">
        <v>934</v>
      </c>
      <c r="D146" s="132" t="s">
        <v>869</v>
      </c>
      <c r="E146" s="132" t="s">
        <v>805</v>
      </c>
      <c r="F146" s="132" t="s">
        <v>782</v>
      </c>
      <c r="G146" s="132" t="s">
        <v>966</v>
      </c>
      <c r="H146" s="132" t="s">
        <v>978</v>
      </c>
      <c r="I146" s="132" t="s">
        <v>957</v>
      </c>
      <c r="J146" s="227" t="s">
        <v>979</v>
      </c>
      <c r="K146" s="132" t="s">
        <v>776</v>
      </c>
      <c r="L146" s="224">
        <v>2.7E-2</v>
      </c>
      <c r="M146" s="152" t="s">
        <v>959</v>
      </c>
      <c r="N146" s="132" t="s">
        <v>776</v>
      </c>
      <c r="O146" s="135" t="s">
        <v>960</v>
      </c>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row>
    <row r="147" spans="1:248" ht="27.5" x14ac:dyDescent="0.25">
      <c r="A147" s="139"/>
      <c r="B147" s="149"/>
      <c r="C147" s="139"/>
      <c r="D147" s="139"/>
      <c r="E147" s="139"/>
      <c r="F147" s="139"/>
      <c r="G147" s="139"/>
      <c r="H147" s="139"/>
      <c r="I147" s="139"/>
      <c r="J147" s="228"/>
      <c r="K147" s="139"/>
      <c r="L147" s="139"/>
      <c r="M147" s="152" t="s">
        <v>961</v>
      </c>
      <c r="N147" s="139"/>
      <c r="O147" s="135" t="s">
        <v>962</v>
      </c>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row>
    <row r="148" spans="1:248" ht="27.5" x14ac:dyDescent="0.25">
      <c r="A148" s="143"/>
      <c r="B148" s="149"/>
      <c r="C148" s="143"/>
      <c r="D148" s="143"/>
      <c r="E148" s="143"/>
      <c r="F148" s="143"/>
      <c r="G148" s="143"/>
      <c r="H148" s="143"/>
      <c r="I148" s="143"/>
      <c r="J148" s="229"/>
      <c r="K148" s="143"/>
      <c r="L148" s="143"/>
      <c r="M148" s="152" t="s">
        <v>963</v>
      </c>
      <c r="N148" s="143"/>
      <c r="O148" s="135" t="s">
        <v>964</v>
      </c>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row>
    <row r="149" spans="1:248" ht="27.5" x14ac:dyDescent="0.25">
      <c r="A149" s="131" t="s">
        <v>980</v>
      </c>
      <c r="B149" s="131" t="s">
        <v>981</v>
      </c>
      <c r="C149" s="131" t="s">
        <v>982</v>
      </c>
      <c r="D149" s="131" t="s">
        <v>869</v>
      </c>
      <c r="E149" s="131" t="s">
        <v>770</v>
      </c>
      <c r="F149" s="230" t="s">
        <v>819</v>
      </c>
      <c r="G149" s="230" t="s">
        <v>983</v>
      </c>
      <c r="H149" s="131" t="s">
        <v>984</v>
      </c>
      <c r="I149" s="131" t="s">
        <v>985</v>
      </c>
      <c r="J149" s="231" t="s">
        <v>986</v>
      </c>
      <c r="K149" s="131" t="s">
        <v>21</v>
      </c>
      <c r="L149" s="232">
        <v>1.9199999999999998E-2</v>
      </c>
      <c r="M149" s="195"/>
      <c r="N149" s="154"/>
      <c r="O149" s="195"/>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row>
    <row r="150" spans="1:248" ht="27.5" x14ac:dyDescent="0.25">
      <c r="A150" s="138"/>
      <c r="B150" s="138"/>
      <c r="C150" s="138"/>
      <c r="D150" s="138"/>
      <c r="E150" s="138"/>
      <c r="F150" s="233"/>
      <c r="G150" s="233"/>
      <c r="H150" s="138"/>
      <c r="I150" s="138"/>
      <c r="J150" s="234"/>
      <c r="K150" s="138"/>
      <c r="L150" s="138"/>
      <c r="M150" s="195"/>
      <c r="N150" s="160"/>
      <c r="O150" s="195"/>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row>
    <row r="151" spans="1:248" ht="27.5" x14ac:dyDescent="0.25">
      <c r="A151" s="138"/>
      <c r="B151" s="138"/>
      <c r="C151" s="138"/>
      <c r="D151" s="138"/>
      <c r="E151" s="138"/>
      <c r="F151" s="233"/>
      <c r="G151" s="233"/>
      <c r="H151" s="138"/>
      <c r="I151" s="138"/>
      <c r="J151" s="234"/>
      <c r="K151" s="138"/>
      <c r="L151" s="138"/>
      <c r="M151" s="195"/>
      <c r="N151" s="160"/>
      <c r="O151" s="195"/>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row>
    <row r="152" spans="1:248" ht="27.5" x14ac:dyDescent="0.25">
      <c r="A152" s="138"/>
      <c r="B152" s="199"/>
      <c r="C152" s="199"/>
      <c r="D152" s="199"/>
      <c r="E152" s="199"/>
      <c r="F152" s="235"/>
      <c r="G152" s="235"/>
      <c r="H152" s="199"/>
      <c r="I152" s="199"/>
      <c r="J152" s="236"/>
      <c r="K152" s="199"/>
      <c r="L152" s="199"/>
      <c r="M152" s="195"/>
      <c r="N152" s="174"/>
      <c r="O152" s="195"/>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row>
    <row r="153" spans="1:248" ht="27.5" x14ac:dyDescent="0.25">
      <c r="A153" s="138"/>
      <c r="B153" s="132" t="s">
        <v>987</v>
      </c>
      <c r="C153" s="132" t="s">
        <v>954</v>
      </c>
      <c r="D153" s="132" t="s">
        <v>769</v>
      </c>
      <c r="E153" s="132" t="s">
        <v>805</v>
      </c>
      <c r="F153" s="155" t="s">
        <v>819</v>
      </c>
      <c r="G153" s="155" t="s">
        <v>820</v>
      </c>
      <c r="H153" s="140"/>
      <c r="I153" s="132" t="s">
        <v>985</v>
      </c>
      <c r="J153" s="134" t="s">
        <v>988</v>
      </c>
      <c r="K153" s="132" t="s">
        <v>776</v>
      </c>
      <c r="L153" s="136">
        <v>0.03</v>
      </c>
      <c r="M153" s="135"/>
      <c r="N153" s="142"/>
      <c r="O153" s="135"/>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row>
    <row r="154" spans="1:248" ht="27.5" x14ac:dyDescent="0.25">
      <c r="A154" s="138"/>
      <c r="B154" s="139"/>
      <c r="C154" s="139"/>
      <c r="D154" s="139"/>
      <c r="E154" s="139"/>
      <c r="F154" s="155"/>
      <c r="G154" s="155"/>
      <c r="H154" s="140"/>
      <c r="I154" s="139"/>
      <c r="J154" s="141"/>
      <c r="K154" s="139"/>
      <c r="L154" s="139"/>
      <c r="M154" s="135" t="s">
        <v>989</v>
      </c>
      <c r="N154" s="142"/>
      <c r="O154" s="135">
        <v>0.09</v>
      </c>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row>
    <row r="155" spans="1:248" ht="27.5" x14ac:dyDescent="0.25">
      <c r="A155" s="138"/>
      <c r="B155" s="139"/>
      <c r="C155" s="139"/>
      <c r="D155" s="139"/>
      <c r="E155" s="139"/>
      <c r="F155" s="155"/>
      <c r="G155" s="155"/>
      <c r="H155" s="140"/>
      <c r="I155" s="139"/>
      <c r="J155" s="141"/>
      <c r="K155" s="139"/>
      <c r="L155" s="139"/>
      <c r="M155" s="135" t="s">
        <v>643</v>
      </c>
      <c r="N155" s="142"/>
      <c r="O155" s="135">
        <v>0.14000000000000001</v>
      </c>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row>
    <row r="156" spans="1:248" ht="27.5" x14ac:dyDescent="0.25">
      <c r="A156" s="199"/>
      <c r="B156" s="143"/>
      <c r="C156" s="143"/>
      <c r="D156" s="143"/>
      <c r="E156" s="143"/>
      <c r="F156" s="155"/>
      <c r="G156" s="155"/>
      <c r="H156" s="144"/>
      <c r="I156" s="143"/>
      <c r="J156" s="145"/>
      <c r="K156" s="143"/>
      <c r="L156" s="143"/>
      <c r="M156" s="135" t="s">
        <v>644</v>
      </c>
      <c r="N156" s="146"/>
      <c r="O156" s="135">
        <v>0.18</v>
      </c>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row>
    <row r="157" spans="1:248" ht="27.5" x14ac:dyDescent="0.25">
      <c r="A157" s="131" t="s">
        <v>990</v>
      </c>
      <c r="B157" s="149" t="s">
        <v>991</v>
      </c>
      <c r="C157" s="132" t="s">
        <v>934</v>
      </c>
      <c r="D157" s="132" t="s">
        <v>869</v>
      </c>
      <c r="E157" s="132" t="s">
        <v>770</v>
      </c>
      <c r="F157" s="207" t="s">
        <v>826</v>
      </c>
      <c r="G157" s="207" t="s">
        <v>827</v>
      </c>
      <c r="H157" s="133" t="s">
        <v>992</v>
      </c>
      <c r="I157" s="149" t="s">
        <v>993</v>
      </c>
      <c r="J157" s="201" t="s">
        <v>994</v>
      </c>
      <c r="K157" s="132" t="s">
        <v>995</v>
      </c>
      <c r="L157" s="237"/>
      <c r="M157" s="135" t="s">
        <v>641</v>
      </c>
      <c r="N157" s="148" t="s">
        <v>996</v>
      </c>
      <c r="O157" s="137">
        <v>2.7000000000000003E-2</v>
      </c>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row>
    <row r="158" spans="1:248" ht="27.5" x14ac:dyDescent="0.25">
      <c r="A158" s="138"/>
      <c r="B158" s="149"/>
      <c r="C158" s="139"/>
      <c r="D158" s="139"/>
      <c r="E158" s="139"/>
      <c r="F158" s="208"/>
      <c r="G158" s="208"/>
      <c r="H158" s="140"/>
      <c r="I158" s="149"/>
      <c r="J158" s="201"/>
      <c r="K158" s="139"/>
      <c r="L158" s="238"/>
      <c r="M158" s="135" t="s">
        <v>642</v>
      </c>
      <c r="N158" s="148"/>
      <c r="O158" s="137">
        <v>8.1000000000000003E-2</v>
      </c>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row>
    <row r="159" spans="1:248" ht="27.5" x14ac:dyDescent="0.25">
      <c r="A159" s="138"/>
      <c r="B159" s="149"/>
      <c r="C159" s="139"/>
      <c r="D159" s="139"/>
      <c r="E159" s="139"/>
      <c r="F159" s="208"/>
      <c r="G159" s="208"/>
      <c r="H159" s="140"/>
      <c r="I159" s="149"/>
      <c r="J159" s="201"/>
      <c r="K159" s="139"/>
      <c r="L159" s="238"/>
      <c r="M159" s="135" t="s">
        <v>643</v>
      </c>
      <c r="N159" s="148"/>
      <c r="O159" s="137">
        <v>0.126</v>
      </c>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row>
    <row r="160" spans="1:248" ht="27.5" x14ac:dyDescent="0.25">
      <c r="A160" s="138"/>
      <c r="B160" s="149"/>
      <c r="C160" s="139"/>
      <c r="D160" s="139"/>
      <c r="E160" s="139"/>
      <c r="F160" s="208"/>
      <c r="G160" s="208"/>
      <c r="H160" s="140"/>
      <c r="I160" s="149"/>
      <c r="J160" s="201"/>
      <c r="K160" s="139"/>
      <c r="L160" s="238"/>
      <c r="M160" s="135" t="s">
        <v>644</v>
      </c>
      <c r="N160" s="148"/>
      <c r="O160" s="137">
        <v>0.16200000000000001</v>
      </c>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row>
    <row r="161" spans="1:248" x14ac:dyDescent="0.25">
      <c r="A161" s="138"/>
      <c r="B161" s="149"/>
      <c r="C161" s="139"/>
      <c r="D161" s="139"/>
      <c r="E161" s="139"/>
      <c r="F161" s="208"/>
      <c r="G161" s="208"/>
      <c r="H161" s="140"/>
      <c r="I161" s="149"/>
      <c r="J161" s="201"/>
      <c r="K161" s="139"/>
      <c r="L161" s="238"/>
      <c r="M161" s="147" t="s">
        <v>645</v>
      </c>
      <c r="N161" s="148"/>
      <c r="O161" s="239">
        <v>0.16200000000000001</v>
      </c>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row>
    <row r="162" spans="1:248" x14ac:dyDescent="0.25">
      <c r="A162" s="138"/>
      <c r="B162" s="149"/>
      <c r="C162" s="143"/>
      <c r="D162" s="143"/>
      <c r="E162" s="143"/>
      <c r="F162" s="209"/>
      <c r="G162" s="209"/>
      <c r="H162" s="144"/>
      <c r="I162" s="149"/>
      <c r="J162" s="201"/>
      <c r="K162" s="143"/>
      <c r="L162" s="240"/>
      <c r="M162" s="147" t="s">
        <v>646</v>
      </c>
      <c r="N162" s="148"/>
      <c r="O162" s="239">
        <v>0.16200000000000001</v>
      </c>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row>
    <row r="163" spans="1:248" ht="27.5" x14ac:dyDescent="0.25">
      <c r="A163" s="138"/>
      <c r="B163" s="149" t="s">
        <v>997</v>
      </c>
      <c r="C163" s="149" t="s">
        <v>934</v>
      </c>
      <c r="D163" s="149" t="s">
        <v>869</v>
      </c>
      <c r="E163" s="149" t="s">
        <v>770</v>
      </c>
      <c r="F163" s="241" t="s">
        <v>826</v>
      </c>
      <c r="G163" s="241" t="s">
        <v>827</v>
      </c>
      <c r="H163" s="181" t="s">
        <v>998</v>
      </c>
      <c r="I163" s="149" t="s">
        <v>829</v>
      </c>
      <c r="J163" s="201" t="s">
        <v>999</v>
      </c>
      <c r="K163" s="149" t="s">
        <v>995</v>
      </c>
      <c r="L163" s="242"/>
      <c r="M163" s="135" t="s">
        <v>641</v>
      </c>
      <c r="N163" s="148" t="s">
        <v>996</v>
      </c>
      <c r="O163" s="137">
        <v>2.7000000000000003E-2</v>
      </c>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row>
    <row r="164" spans="1:248" ht="27.5" x14ac:dyDescent="0.25">
      <c r="A164" s="138"/>
      <c r="B164" s="149"/>
      <c r="C164" s="149"/>
      <c r="D164" s="149"/>
      <c r="E164" s="149"/>
      <c r="F164" s="241"/>
      <c r="G164" s="241"/>
      <c r="H164" s="181"/>
      <c r="I164" s="149"/>
      <c r="J164" s="201"/>
      <c r="K164" s="149"/>
      <c r="L164" s="242"/>
      <c r="M164" s="135" t="s">
        <v>642</v>
      </c>
      <c r="N164" s="148"/>
      <c r="O164" s="137">
        <v>8.1000000000000003E-2</v>
      </c>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row>
    <row r="165" spans="1:248" ht="27.5" x14ac:dyDescent="0.25">
      <c r="A165" s="138"/>
      <c r="B165" s="149"/>
      <c r="C165" s="149"/>
      <c r="D165" s="149"/>
      <c r="E165" s="149"/>
      <c r="F165" s="241"/>
      <c r="G165" s="241"/>
      <c r="H165" s="181"/>
      <c r="I165" s="149"/>
      <c r="J165" s="201"/>
      <c r="K165" s="149"/>
      <c r="L165" s="242"/>
      <c r="M165" s="135" t="s">
        <v>643</v>
      </c>
      <c r="N165" s="148"/>
      <c r="O165" s="137">
        <v>0.126</v>
      </c>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row>
    <row r="166" spans="1:248" ht="27.5" x14ac:dyDescent="0.25">
      <c r="A166" s="138"/>
      <c r="B166" s="149"/>
      <c r="C166" s="149"/>
      <c r="D166" s="149"/>
      <c r="E166" s="149"/>
      <c r="F166" s="241"/>
      <c r="G166" s="241"/>
      <c r="H166" s="181"/>
      <c r="I166" s="149"/>
      <c r="J166" s="201"/>
      <c r="K166" s="149"/>
      <c r="L166" s="242"/>
      <c r="M166" s="135" t="s">
        <v>644</v>
      </c>
      <c r="N166" s="148"/>
      <c r="O166" s="137">
        <v>0.16200000000000001</v>
      </c>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row>
    <row r="167" spans="1:248" x14ac:dyDescent="0.25">
      <c r="A167" s="138"/>
      <c r="B167" s="149"/>
      <c r="C167" s="149"/>
      <c r="D167" s="149"/>
      <c r="E167" s="149"/>
      <c r="F167" s="241"/>
      <c r="G167" s="241"/>
      <c r="H167" s="181"/>
      <c r="I167" s="149"/>
      <c r="J167" s="201"/>
      <c r="K167" s="149"/>
      <c r="L167" s="242"/>
      <c r="M167" s="147" t="s">
        <v>645</v>
      </c>
      <c r="N167" s="148"/>
      <c r="O167" s="239">
        <v>0.16200000000000001</v>
      </c>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row>
    <row r="168" spans="1:248" x14ac:dyDescent="0.25">
      <c r="A168" s="138"/>
      <c r="B168" s="149"/>
      <c r="C168" s="149"/>
      <c r="D168" s="149"/>
      <c r="E168" s="149"/>
      <c r="F168" s="241"/>
      <c r="G168" s="241"/>
      <c r="H168" s="181"/>
      <c r="I168" s="149"/>
      <c r="J168" s="201"/>
      <c r="K168" s="149"/>
      <c r="L168" s="242"/>
      <c r="M168" s="147" t="s">
        <v>646</v>
      </c>
      <c r="N168" s="148"/>
      <c r="O168" s="239">
        <v>0.16200000000000001</v>
      </c>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row>
    <row r="169" spans="1:248" ht="357.5" x14ac:dyDescent="0.25">
      <c r="A169" s="138"/>
      <c r="B169" s="152" t="s">
        <v>1000</v>
      </c>
      <c r="C169" s="152" t="s">
        <v>896</v>
      </c>
      <c r="D169" s="152" t="s">
        <v>869</v>
      </c>
      <c r="E169" s="152" t="s">
        <v>770</v>
      </c>
      <c r="F169" s="221" t="s">
        <v>826</v>
      </c>
      <c r="G169" s="221" t="s">
        <v>827</v>
      </c>
      <c r="H169" s="157" t="s">
        <v>1001</v>
      </c>
      <c r="I169" s="152" t="s">
        <v>1002</v>
      </c>
      <c r="J169" s="203" t="s">
        <v>1003</v>
      </c>
      <c r="K169" s="152" t="s">
        <v>21</v>
      </c>
      <c r="L169" s="243">
        <v>1.8000000000000002E-2</v>
      </c>
      <c r="M169" s="135"/>
      <c r="N169" s="135"/>
      <c r="O169" s="137"/>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row>
    <row r="170" spans="1:248" ht="275" x14ac:dyDescent="0.25">
      <c r="A170" s="138"/>
      <c r="B170" s="152" t="s">
        <v>1004</v>
      </c>
      <c r="C170" s="152" t="s">
        <v>896</v>
      </c>
      <c r="D170" s="152" t="s">
        <v>1005</v>
      </c>
      <c r="E170" s="152" t="s">
        <v>770</v>
      </c>
      <c r="F170" s="221" t="s">
        <v>826</v>
      </c>
      <c r="G170" s="221" t="s">
        <v>827</v>
      </c>
      <c r="H170" s="157" t="s">
        <v>1006</v>
      </c>
      <c r="I170" s="152" t="s">
        <v>1002</v>
      </c>
      <c r="J170" s="203" t="s">
        <v>1007</v>
      </c>
      <c r="K170" s="152" t="s">
        <v>21</v>
      </c>
      <c r="L170" s="243">
        <v>1.8000000000000002E-2</v>
      </c>
      <c r="M170" s="135"/>
      <c r="N170" s="135"/>
      <c r="O170" s="137"/>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row>
    <row r="171" spans="1:248" ht="247.5" x14ac:dyDescent="0.25">
      <c r="A171" s="138"/>
      <c r="B171" s="152" t="s">
        <v>1008</v>
      </c>
      <c r="C171" s="152" t="s">
        <v>1009</v>
      </c>
      <c r="D171" s="152" t="s">
        <v>1005</v>
      </c>
      <c r="E171" s="152" t="s">
        <v>770</v>
      </c>
      <c r="F171" s="221" t="s">
        <v>826</v>
      </c>
      <c r="G171" s="221" t="s">
        <v>827</v>
      </c>
      <c r="H171" s="157" t="s">
        <v>1010</v>
      </c>
      <c r="I171" s="152" t="s">
        <v>1002</v>
      </c>
      <c r="J171" s="203" t="s">
        <v>1011</v>
      </c>
      <c r="K171" s="152" t="s">
        <v>21</v>
      </c>
      <c r="L171" s="243">
        <v>1.4999999999999999E-2</v>
      </c>
      <c r="M171" s="135"/>
      <c r="N171" s="135"/>
      <c r="O171" s="137"/>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row>
    <row r="172" spans="1:248" ht="82.5" x14ac:dyDescent="0.25">
      <c r="A172" s="199"/>
      <c r="B172" s="152" t="s">
        <v>1012</v>
      </c>
      <c r="C172" s="152" t="s">
        <v>861</v>
      </c>
      <c r="D172" s="152" t="s">
        <v>1005</v>
      </c>
      <c r="E172" s="152" t="s">
        <v>770</v>
      </c>
      <c r="F172" s="221" t="s">
        <v>826</v>
      </c>
      <c r="G172" s="221" t="s">
        <v>827</v>
      </c>
      <c r="H172" s="157" t="s">
        <v>1013</v>
      </c>
      <c r="I172" s="152" t="s">
        <v>1014</v>
      </c>
      <c r="J172" s="203" t="s">
        <v>1015</v>
      </c>
      <c r="K172" s="152" t="s">
        <v>21</v>
      </c>
      <c r="L172" s="243">
        <v>1.2E-2</v>
      </c>
      <c r="M172" s="135"/>
      <c r="N172" s="135"/>
      <c r="O172" s="137"/>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row>
    <row r="173" spans="1:248" ht="27.5" x14ac:dyDescent="0.25">
      <c r="A173" s="131" t="s">
        <v>1016</v>
      </c>
      <c r="B173" s="149" t="s">
        <v>1017</v>
      </c>
      <c r="C173" s="149" t="s">
        <v>768</v>
      </c>
      <c r="D173" s="149" t="s">
        <v>817</v>
      </c>
      <c r="E173" s="149" t="s">
        <v>770</v>
      </c>
      <c r="F173" s="155" t="s">
        <v>819</v>
      </c>
      <c r="G173" s="155" t="s">
        <v>820</v>
      </c>
      <c r="H173" s="181" t="s">
        <v>1018</v>
      </c>
      <c r="I173" s="149" t="s">
        <v>875</v>
      </c>
      <c r="J173" s="201" t="s">
        <v>1019</v>
      </c>
      <c r="K173" s="149"/>
      <c r="L173" s="149"/>
      <c r="M173" s="135" t="s">
        <v>642</v>
      </c>
      <c r="N173" s="148" t="s">
        <v>19</v>
      </c>
      <c r="O173" s="206">
        <v>8.1000000000000003E-2</v>
      </c>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row>
    <row r="174" spans="1:248" ht="27.5" x14ac:dyDescent="0.25">
      <c r="A174" s="138"/>
      <c r="B174" s="149"/>
      <c r="C174" s="149"/>
      <c r="D174" s="149"/>
      <c r="E174" s="149"/>
      <c r="F174" s="155"/>
      <c r="G174" s="155"/>
      <c r="H174" s="181"/>
      <c r="I174" s="149"/>
      <c r="J174" s="201"/>
      <c r="K174" s="149"/>
      <c r="L174" s="149"/>
      <c r="M174" s="135" t="s">
        <v>643</v>
      </c>
      <c r="N174" s="148"/>
      <c r="O174" s="206">
        <v>0.126</v>
      </c>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row>
    <row r="175" spans="1:248" ht="27.5" x14ac:dyDescent="0.25">
      <c r="A175" s="138"/>
      <c r="B175" s="149"/>
      <c r="C175" s="149"/>
      <c r="D175" s="149"/>
      <c r="E175" s="149"/>
      <c r="F175" s="155"/>
      <c r="G175" s="155"/>
      <c r="H175" s="181"/>
      <c r="I175" s="149"/>
      <c r="J175" s="201"/>
      <c r="K175" s="149"/>
      <c r="L175" s="149"/>
      <c r="M175" s="135" t="s">
        <v>644</v>
      </c>
      <c r="N175" s="148"/>
      <c r="O175" s="206">
        <v>0.16200000000000001</v>
      </c>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row>
    <row r="176" spans="1:248" ht="27.5" x14ac:dyDescent="0.25">
      <c r="A176" s="138"/>
      <c r="B176" s="149" t="s">
        <v>1020</v>
      </c>
      <c r="C176" s="149" t="s">
        <v>934</v>
      </c>
      <c r="D176" s="149" t="s">
        <v>817</v>
      </c>
      <c r="E176" s="149" t="s">
        <v>770</v>
      </c>
      <c r="F176" s="207" t="s">
        <v>826</v>
      </c>
      <c r="G176" s="207" t="s">
        <v>827</v>
      </c>
      <c r="H176" s="181" t="s">
        <v>1021</v>
      </c>
      <c r="I176" s="149" t="s">
        <v>1022</v>
      </c>
      <c r="J176" s="201" t="s">
        <v>1023</v>
      </c>
      <c r="K176" s="149"/>
      <c r="L176" s="149"/>
      <c r="M176" s="135" t="s">
        <v>642</v>
      </c>
      <c r="N176" s="148" t="s">
        <v>1024</v>
      </c>
      <c r="O176" s="206">
        <v>8.1000000000000003E-2</v>
      </c>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row>
    <row r="177" spans="1:248" ht="27.5" x14ac:dyDescent="0.25">
      <c r="A177" s="138"/>
      <c r="B177" s="149"/>
      <c r="C177" s="149"/>
      <c r="D177" s="149"/>
      <c r="E177" s="149"/>
      <c r="F177" s="208"/>
      <c r="G177" s="208"/>
      <c r="H177" s="181"/>
      <c r="I177" s="149"/>
      <c r="J177" s="201"/>
      <c r="K177" s="149"/>
      <c r="L177" s="149"/>
      <c r="M177" s="135" t="s">
        <v>643</v>
      </c>
      <c r="N177" s="148"/>
      <c r="O177" s="206">
        <v>0.126</v>
      </c>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row>
    <row r="178" spans="1:248" ht="27.5" x14ac:dyDescent="0.25">
      <c r="A178" s="199"/>
      <c r="B178" s="149"/>
      <c r="C178" s="149"/>
      <c r="D178" s="149"/>
      <c r="E178" s="149"/>
      <c r="F178" s="209"/>
      <c r="G178" s="209"/>
      <c r="H178" s="181"/>
      <c r="I178" s="149"/>
      <c r="J178" s="201"/>
      <c r="K178" s="149"/>
      <c r="L178" s="149"/>
      <c r="M178" s="135" t="s">
        <v>644</v>
      </c>
      <c r="N178" s="148"/>
      <c r="O178" s="206">
        <v>0.16200000000000001</v>
      </c>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row>
    <row r="179" spans="1:248" ht="27.5" x14ac:dyDescent="0.25">
      <c r="A179" s="244" t="s">
        <v>1025</v>
      </c>
      <c r="B179" s="149" t="s">
        <v>1026</v>
      </c>
      <c r="C179" s="149" t="s">
        <v>934</v>
      </c>
      <c r="D179" s="149" t="s">
        <v>869</v>
      </c>
      <c r="E179" s="149" t="s">
        <v>770</v>
      </c>
      <c r="F179" s="241" t="s">
        <v>826</v>
      </c>
      <c r="G179" s="241" t="s">
        <v>827</v>
      </c>
      <c r="H179" s="181" t="s">
        <v>1027</v>
      </c>
      <c r="I179" s="149" t="s">
        <v>875</v>
      </c>
      <c r="J179" s="201" t="s">
        <v>1028</v>
      </c>
      <c r="K179" s="149"/>
      <c r="L179" s="149"/>
      <c r="M179" s="135" t="s">
        <v>641</v>
      </c>
      <c r="N179" s="148" t="s">
        <v>19</v>
      </c>
      <c r="O179" s="137">
        <v>0.03</v>
      </c>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row>
    <row r="180" spans="1:248" ht="27.5" x14ac:dyDescent="0.25">
      <c r="A180" s="245"/>
      <c r="B180" s="149"/>
      <c r="C180" s="149"/>
      <c r="D180" s="149"/>
      <c r="E180" s="149"/>
      <c r="F180" s="241"/>
      <c r="G180" s="241"/>
      <c r="H180" s="181"/>
      <c r="I180" s="149"/>
      <c r="J180" s="201"/>
      <c r="K180" s="149"/>
      <c r="L180" s="149"/>
      <c r="M180" s="135" t="s">
        <v>642</v>
      </c>
      <c r="N180" s="148"/>
      <c r="O180" s="137">
        <v>8.4000000000000005E-2</v>
      </c>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row>
    <row r="181" spans="1:248" ht="27.5" x14ac:dyDescent="0.25">
      <c r="A181" s="245"/>
      <c r="B181" s="149"/>
      <c r="C181" s="149"/>
      <c r="D181" s="149"/>
      <c r="E181" s="149"/>
      <c r="F181" s="241"/>
      <c r="G181" s="241"/>
      <c r="H181" s="181"/>
      <c r="I181" s="149"/>
      <c r="J181" s="201"/>
      <c r="K181" s="149"/>
      <c r="L181" s="149"/>
      <c r="M181" s="135" t="s">
        <v>643</v>
      </c>
      <c r="N181" s="148"/>
      <c r="O181" s="137">
        <v>0.13200000000000001</v>
      </c>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row>
    <row r="182" spans="1:248" ht="27.5" x14ac:dyDescent="0.25">
      <c r="A182" s="245"/>
      <c r="B182" s="149"/>
      <c r="C182" s="149"/>
      <c r="D182" s="149"/>
      <c r="E182" s="149"/>
      <c r="F182" s="241"/>
      <c r="G182" s="241"/>
      <c r="H182" s="181"/>
      <c r="I182" s="149"/>
      <c r="J182" s="201"/>
      <c r="K182" s="149"/>
      <c r="L182" s="149"/>
      <c r="M182" s="135" t="s">
        <v>644</v>
      </c>
      <c r="N182" s="148"/>
      <c r="O182" s="137">
        <v>0.16800000000000001</v>
      </c>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row>
    <row r="183" spans="1:248" ht="27.5" x14ac:dyDescent="0.25">
      <c r="A183" s="245"/>
      <c r="B183" s="149"/>
      <c r="C183" s="149"/>
      <c r="D183" s="149"/>
      <c r="E183" s="149"/>
      <c r="F183" s="241"/>
      <c r="G183" s="241"/>
      <c r="H183" s="181"/>
      <c r="I183" s="149"/>
      <c r="J183" s="201"/>
      <c r="K183" s="149"/>
      <c r="L183" s="149"/>
      <c r="M183" s="135" t="s">
        <v>646</v>
      </c>
      <c r="N183" s="148"/>
      <c r="O183" s="137">
        <v>0.18</v>
      </c>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row>
    <row r="184" spans="1:248" ht="27.5" x14ac:dyDescent="0.25">
      <c r="A184" s="245"/>
      <c r="B184" s="149" t="s">
        <v>1029</v>
      </c>
      <c r="C184" s="149" t="s">
        <v>1030</v>
      </c>
      <c r="D184" s="149" t="s">
        <v>869</v>
      </c>
      <c r="E184" s="149" t="s">
        <v>770</v>
      </c>
      <c r="F184" s="241" t="s">
        <v>826</v>
      </c>
      <c r="G184" s="241" t="s">
        <v>827</v>
      </c>
      <c r="H184" s="181" t="s">
        <v>1031</v>
      </c>
      <c r="I184" s="149" t="s">
        <v>875</v>
      </c>
      <c r="J184" s="201" t="s">
        <v>1032</v>
      </c>
      <c r="K184" s="149"/>
      <c r="L184" s="149"/>
      <c r="M184" s="135" t="s">
        <v>641</v>
      </c>
      <c r="N184" s="148" t="s">
        <v>1033</v>
      </c>
      <c r="O184" s="137">
        <v>0.03</v>
      </c>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row>
    <row r="185" spans="1:248" ht="27.5" x14ac:dyDescent="0.25">
      <c r="A185" s="245"/>
      <c r="B185" s="149"/>
      <c r="C185" s="149"/>
      <c r="D185" s="149"/>
      <c r="E185" s="149"/>
      <c r="F185" s="241"/>
      <c r="G185" s="241"/>
      <c r="H185" s="181"/>
      <c r="I185" s="149"/>
      <c r="J185" s="201"/>
      <c r="K185" s="149"/>
      <c r="L185" s="149"/>
      <c r="M185" s="135" t="s">
        <v>642</v>
      </c>
      <c r="N185" s="148"/>
      <c r="O185" s="137">
        <v>8.4000000000000005E-2</v>
      </c>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row>
    <row r="186" spans="1:248" ht="27.5" x14ac:dyDescent="0.25">
      <c r="A186" s="245"/>
      <c r="B186" s="149"/>
      <c r="C186" s="149"/>
      <c r="D186" s="149"/>
      <c r="E186" s="149"/>
      <c r="F186" s="241"/>
      <c r="G186" s="241"/>
      <c r="H186" s="181"/>
      <c r="I186" s="149"/>
      <c r="J186" s="201"/>
      <c r="K186" s="149"/>
      <c r="L186" s="149"/>
      <c r="M186" s="135" t="s">
        <v>643</v>
      </c>
      <c r="N186" s="148"/>
      <c r="O186" s="137">
        <v>0.13200000000000001</v>
      </c>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row>
    <row r="187" spans="1:248" ht="27.5" x14ac:dyDescent="0.25">
      <c r="A187" s="245"/>
      <c r="B187" s="149"/>
      <c r="C187" s="149"/>
      <c r="D187" s="149"/>
      <c r="E187" s="149"/>
      <c r="F187" s="241"/>
      <c r="G187" s="241"/>
      <c r="H187" s="181"/>
      <c r="I187" s="149"/>
      <c r="J187" s="201"/>
      <c r="K187" s="149"/>
      <c r="L187" s="149"/>
      <c r="M187" s="135" t="s">
        <v>644</v>
      </c>
      <c r="N187" s="148"/>
      <c r="O187" s="137">
        <v>0.17399999999999999</v>
      </c>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row>
    <row r="188" spans="1:248" ht="27.5" x14ac:dyDescent="0.25">
      <c r="A188" s="245"/>
      <c r="B188" s="149"/>
      <c r="C188" s="149"/>
      <c r="D188" s="149"/>
      <c r="E188" s="149"/>
      <c r="F188" s="241"/>
      <c r="G188" s="241"/>
      <c r="H188" s="181"/>
      <c r="I188" s="149"/>
      <c r="J188" s="201"/>
      <c r="K188" s="149"/>
      <c r="L188" s="149"/>
      <c r="M188" s="135" t="s">
        <v>646</v>
      </c>
      <c r="N188" s="148"/>
      <c r="O188" s="137">
        <v>0.18</v>
      </c>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row>
    <row r="189" spans="1:248" ht="27.5" x14ac:dyDescent="0.25">
      <c r="A189" s="245"/>
      <c r="B189" s="132" t="s">
        <v>1034</v>
      </c>
      <c r="C189" s="132" t="s">
        <v>1035</v>
      </c>
      <c r="D189" s="132" t="s">
        <v>768</v>
      </c>
      <c r="E189" s="132" t="s">
        <v>770</v>
      </c>
      <c r="F189" s="207" t="s">
        <v>826</v>
      </c>
      <c r="G189" s="207"/>
      <c r="H189" s="133" t="s">
        <v>1036</v>
      </c>
      <c r="I189" s="132" t="s">
        <v>875</v>
      </c>
      <c r="J189" s="134" t="s">
        <v>1037</v>
      </c>
      <c r="K189" s="132"/>
      <c r="L189" s="132"/>
      <c r="M189" s="135" t="s">
        <v>641</v>
      </c>
      <c r="N189" s="136" t="s">
        <v>19</v>
      </c>
      <c r="O189" s="206">
        <v>0.03</v>
      </c>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row>
    <row r="190" spans="1:248" ht="27.5" x14ac:dyDescent="0.25">
      <c r="A190" s="245"/>
      <c r="B190" s="139"/>
      <c r="C190" s="139"/>
      <c r="D190" s="139"/>
      <c r="E190" s="139"/>
      <c r="F190" s="208"/>
      <c r="G190" s="208"/>
      <c r="H190" s="140"/>
      <c r="I190" s="139"/>
      <c r="J190" s="141"/>
      <c r="K190" s="139"/>
      <c r="L190" s="139"/>
      <c r="M190" s="135" t="s">
        <v>642</v>
      </c>
      <c r="N190" s="142"/>
      <c r="O190" s="206">
        <v>0.09</v>
      </c>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row>
    <row r="191" spans="1:248" ht="27.5" x14ac:dyDescent="0.25">
      <c r="A191" s="245"/>
      <c r="B191" s="139"/>
      <c r="C191" s="139"/>
      <c r="D191" s="139"/>
      <c r="E191" s="139"/>
      <c r="F191" s="208"/>
      <c r="G191" s="208"/>
      <c r="H191" s="140"/>
      <c r="I191" s="139"/>
      <c r="J191" s="141"/>
      <c r="K191" s="139"/>
      <c r="L191" s="139"/>
      <c r="M191" s="135" t="s">
        <v>643</v>
      </c>
      <c r="N191" s="142"/>
      <c r="O191" s="206">
        <v>0.14000000000000001</v>
      </c>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row>
    <row r="192" spans="1:248" ht="27.5" x14ac:dyDescent="0.25">
      <c r="A192" s="245"/>
      <c r="B192" s="139"/>
      <c r="C192" s="139"/>
      <c r="D192" s="139"/>
      <c r="E192" s="139"/>
      <c r="F192" s="208"/>
      <c r="G192" s="208"/>
      <c r="H192" s="140"/>
      <c r="I192" s="139"/>
      <c r="J192" s="141"/>
      <c r="K192" s="139"/>
      <c r="L192" s="139"/>
      <c r="M192" s="135" t="s">
        <v>644</v>
      </c>
      <c r="N192" s="142"/>
      <c r="O192" s="206">
        <v>0.18</v>
      </c>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row>
    <row r="193" spans="1:248" ht="27.5" x14ac:dyDescent="0.25">
      <c r="A193" s="245"/>
      <c r="B193" s="143"/>
      <c r="C193" s="143"/>
      <c r="D193" s="143"/>
      <c r="E193" s="143"/>
      <c r="F193" s="209"/>
      <c r="G193" s="209"/>
      <c r="H193" s="144"/>
      <c r="I193" s="143"/>
      <c r="J193" s="145"/>
      <c r="K193" s="143"/>
      <c r="L193" s="143"/>
      <c r="M193" s="135" t="s">
        <v>646</v>
      </c>
      <c r="N193" s="146"/>
      <c r="O193" s="206">
        <v>0.18</v>
      </c>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row>
    <row r="194" spans="1:248" ht="27.5" x14ac:dyDescent="0.25">
      <c r="A194" s="245"/>
      <c r="B194" s="132" t="s">
        <v>1038</v>
      </c>
      <c r="C194" s="132" t="s">
        <v>1039</v>
      </c>
      <c r="D194" s="132" t="s">
        <v>768</v>
      </c>
      <c r="E194" s="132" t="s">
        <v>770</v>
      </c>
      <c r="F194" s="207" t="s">
        <v>826</v>
      </c>
      <c r="G194" s="207"/>
      <c r="H194" s="133" t="s">
        <v>1040</v>
      </c>
      <c r="I194" s="132" t="s">
        <v>1041</v>
      </c>
      <c r="J194" s="134" t="s">
        <v>1042</v>
      </c>
      <c r="K194" s="132"/>
      <c r="L194" s="132"/>
      <c r="M194" s="135" t="s">
        <v>641</v>
      </c>
      <c r="N194" s="136" t="s">
        <v>19</v>
      </c>
      <c r="O194" s="206">
        <v>0.03</v>
      </c>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row>
    <row r="195" spans="1:248" ht="27.5" x14ac:dyDescent="0.25">
      <c r="A195" s="245"/>
      <c r="B195" s="139"/>
      <c r="C195" s="139"/>
      <c r="D195" s="139"/>
      <c r="E195" s="139"/>
      <c r="F195" s="208"/>
      <c r="G195" s="208"/>
      <c r="H195" s="140"/>
      <c r="I195" s="139"/>
      <c r="J195" s="141"/>
      <c r="K195" s="139"/>
      <c r="L195" s="139"/>
      <c r="M195" s="135" t="s">
        <v>642</v>
      </c>
      <c r="N195" s="142"/>
      <c r="O195" s="206">
        <v>0.09</v>
      </c>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row>
    <row r="196" spans="1:248" ht="27.5" x14ac:dyDescent="0.25">
      <c r="A196" s="245"/>
      <c r="B196" s="139"/>
      <c r="C196" s="139"/>
      <c r="D196" s="139"/>
      <c r="E196" s="139"/>
      <c r="F196" s="208"/>
      <c r="G196" s="208"/>
      <c r="H196" s="140"/>
      <c r="I196" s="139"/>
      <c r="J196" s="141"/>
      <c r="K196" s="139"/>
      <c r="L196" s="139"/>
      <c r="M196" s="135" t="s">
        <v>643</v>
      </c>
      <c r="N196" s="142"/>
      <c r="O196" s="206">
        <v>0.14000000000000001</v>
      </c>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row>
    <row r="197" spans="1:248" ht="27.5" x14ac:dyDescent="0.25">
      <c r="A197" s="245"/>
      <c r="B197" s="139"/>
      <c r="C197" s="139"/>
      <c r="D197" s="139"/>
      <c r="E197" s="139"/>
      <c r="F197" s="208"/>
      <c r="G197" s="208"/>
      <c r="H197" s="140"/>
      <c r="I197" s="139"/>
      <c r="J197" s="141"/>
      <c r="K197" s="139"/>
      <c r="L197" s="139"/>
      <c r="M197" s="135" t="s">
        <v>644</v>
      </c>
      <c r="N197" s="142"/>
      <c r="O197" s="206">
        <v>0.18</v>
      </c>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row>
    <row r="198" spans="1:248" ht="27.5" x14ac:dyDescent="0.25">
      <c r="A198" s="245"/>
      <c r="B198" s="139"/>
      <c r="C198" s="139"/>
      <c r="D198" s="139"/>
      <c r="E198" s="139"/>
      <c r="F198" s="208"/>
      <c r="G198" s="208"/>
      <c r="H198" s="140"/>
      <c r="I198" s="139"/>
      <c r="J198" s="141"/>
      <c r="K198" s="139"/>
      <c r="L198" s="139"/>
      <c r="M198" s="135" t="s">
        <v>646</v>
      </c>
      <c r="N198" s="142"/>
      <c r="O198" s="206">
        <v>0.18</v>
      </c>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row>
    <row r="199" spans="1:248" ht="27.5" x14ac:dyDescent="0.25">
      <c r="A199" s="245"/>
      <c r="B199" s="139"/>
      <c r="C199" s="139"/>
      <c r="D199" s="139"/>
      <c r="E199" s="139"/>
      <c r="F199" s="208"/>
      <c r="G199" s="208"/>
      <c r="H199" s="140"/>
      <c r="I199" s="139"/>
      <c r="J199" s="141"/>
      <c r="K199" s="139"/>
      <c r="L199" s="139"/>
      <c r="M199" s="135" t="s">
        <v>1043</v>
      </c>
      <c r="N199" s="142"/>
      <c r="O199" s="206">
        <v>0.18</v>
      </c>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row>
    <row r="200" spans="1:248" ht="27.5" x14ac:dyDescent="0.25">
      <c r="A200" s="245"/>
      <c r="B200" s="143"/>
      <c r="C200" s="143"/>
      <c r="D200" s="143"/>
      <c r="E200" s="143"/>
      <c r="F200" s="209"/>
      <c r="G200" s="209"/>
      <c r="H200" s="144"/>
      <c r="I200" s="143"/>
      <c r="J200" s="145"/>
      <c r="K200" s="143"/>
      <c r="L200" s="143"/>
      <c r="M200" s="135" t="s">
        <v>915</v>
      </c>
      <c r="N200" s="146"/>
      <c r="O200" s="206">
        <v>0.18</v>
      </c>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row>
    <row r="201" spans="1:248" ht="247.5" x14ac:dyDescent="0.25">
      <c r="A201" s="245"/>
      <c r="B201" s="246" t="s">
        <v>1044</v>
      </c>
      <c r="C201" s="152" t="s">
        <v>896</v>
      </c>
      <c r="D201" s="152" t="s">
        <v>880</v>
      </c>
      <c r="E201" s="152" t="s">
        <v>770</v>
      </c>
      <c r="F201" s="221" t="s">
        <v>826</v>
      </c>
      <c r="G201" s="221"/>
      <c r="H201" s="157" t="s">
        <v>1045</v>
      </c>
      <c r="I201" s="152" t="s">
        <v>875</v>
      </c>
      <c r="J201" s="203" t="s">
        <v>1046</v>
      </c>
      <c r="K201" s="152"/>
      <c r="L201" s="152"/>
      <c r="M201" s="135" t="s">
        <v>641</v>
      </c>
      <c r="N201" s="135" t="s">
        <v>21</v>
      </c>
      <c r="O201" s="206">
        <v>0.03</v>
      </c>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row>
    <row r="202" spans="1:248" ht="192.5" x14ac:dyDescent="0.25">
      <c r="A202" s="247"/>
      <c r="B202" s="246" t="s">
        <v>1047</v>
      </c>
      <c r="C202" s="152" t="s">
        <v>896</v>
      </c>
      <c r="D202" s="152" t="s">
        <v>1048</v>
      </c>
      <c r="E202" s="152" t="s">
        <v>770</v>
      </c>
      <c r="F202" s="221" t="s">
        <v>826</v>
      </c>
      <c r="G202" s="221"/>
      <c r="H202" s="157" t="s">
        <v>1049</v>
      </c>
      <c r="I202" s="152" t="s">
        <v>1050</v>
      </c>
      <c r="J202" s="203" t="s">
        <v>1051</v>
      </c>
      <c r="K202" s="152"/>
      <c r="L202" s="152"/>
      <c r="M202" s="135" t="s">
        <v>641</v>
      </c>
      <c r="N202" s="135" t="s">
        <v>21</v>
      </c>
      <c r="O202" s="206">
        <v>1.8000000000000002E-2</v>
      </c>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row>
    <row r="203" spans="1:248" ht="27.5" x14ac:dyDescent="0.25">
      <c r="A203" s="244" t="s">
        <v>1052</v>
      </c>
      <c r="B203" s="132" t="s">
        <v>1053</v>
      </c>
      <c r="C203" s="132" t="s">
        <v>1054</v>
      </c>
      <c r="D203" s="132" t="s">
        <v>769</v>
      </c>
      <c r="E203" s="132" t="s">
        <v>770</v>
      </c>
      <c r="F203" s="132" t="s">
        <v>819</v>
      </c>
      <c r="G203" s="132" t="s">
        <v>820</v>
      </c>
      <c r="H203" s="132" t="s">
        <v>1055</v>
      </c>
      <c r="I203" s="132" t="s">
        <v>842</v>
      </c>
      <c r="J203" s="134" t="s">
        <v>1056</v>
      </c>
      <c r="K203" s="149" t="s">
        <v>19</v>
      </c>
      <c r="L203" s="148">
        <v>0.03</v>
      </c>
      <c r="M203" s="135" t="s">
        <v>641</v>
      </c>
      <c r="N203" s="148" t="s">
        <v>19</v>
      </c>
      <c r="O203" s="135">
        <v>0.03</v>
      </c>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row>
    <row r="204" spans="1:248" s="248" customFormat="1" ht="27.5" x14ac:dyDescent="0.25">
      <c r="A204" s="245"/>
      <c r="B204" s="139"/>
      <c r="C204" s="139"/>
      <c r="D204" s="139"/>
      <c r="E204" s="139"/>
      <c r="F204" s="139"/>
      <c r="G204" s="139"/>
      <c r="H204" s="139"/>
      <c r="I204" s="139"/>
      <c r="J204" s="141"/>
      <c r="K204" s="149"/>
      <c r="L204" s="149"/>
      <c r="M204" s="135" t="s">
        <v>642</v>
      </c>
      <c r="N204" s="148"/>
      <c r="O204" s="135">
        <v>0.09</v>
      </c>
    </row>
    <row r="205" spans="1:248" s="248" customFormat="1" ht="27.5" x14ac:dyDescent="0.25">
      <c r="A205" s="245"/>
      <c r="B205" s="139"/>
      <c r="C205" s="139"/>
      <c r="D205" s="139"/>
      <c r="E205" s="139"/>
      <c r="F205" s="139"/>
      <c r="G205" s="139"/>
      <c r="H205" s="139"/>
      <c r="I205" s="139"/>
      <c r="J205" s="141"/>
      <c r="K205" s="149"/>
      <c r="L205" s="149"/>
      <c r="M205" s="135" t="s">
        <v>643</v>
      </c>
      <c r="N205" s="148"/>
      <c r="O205" s="137">
        <v>0.126</v>
      </c>
    </row>
    <row r="206" spans="1:248" s="248" customFormat="1" ht="27.5" x14ac:dyDescent="0.25">
      <c r="A206" s="245"/>
      <c r="B206" s="139"/>
      <c r="C206" s="139"/>
      <c r="D206" s="139"/>
      <c r="E206" s="139"/>
      <c r="F206" s="139"/>
      <c r="G206" s="139"/>
      <c r="H206" s="139"/>
      <c r="I206" s="139"/>
      <c r="J206" s="141"/>
      <c r="K206" s="149"/>
      <c r="L206" s="149"/>
      <c r="M206" s="135" t="s">
        <v>644</v>
      </c>
      <c r="N206" s="148"/>
      <c r="O206" s="135">
        <v>0.18</v>
      </c>
    </row>
    <row r="207" spans="1:248" s="248" customFormat="1" ht="27.5" x14ac:dyDescent="0.25">
      <c r="A207" s="245"/>
      <c r="B207" s="143"/>
      <c r="C207" s="143"/>
      <c r="D207" s="143"/>
      <c r="E207" s="143"/>
      <c r="F207" s="143"/>
      <c r="G207" s="143"/>
      <c r="H207" s="143"/>
      <c r="I207" s="143"/>
      <c r="J207" s="145"/>
      <c r="K207" s="149"/>
      <c r="L207" s="149"/>
      <c r="M207" s="135" t="s">
        <v>646</v>
      </c>
      <c r="N207" s="148"/>
      <c r="O207" s="135">
        <v>0.18</v>
      </c>
    </row>
    <row r="208" spans="1:248" s="248" customFormat="1" ht="409.5" x14ac:dyDescent="0.25">
      <c r="A208" s="245"/>
      <c r="B208" s="215" t="s">
        <v>1057</v>
      </c>
      <c r="C208" s="215" t="s">
        <v>1058</v>
      </c>
      <c r="D208" s="215" t="s">
        <v>1059</v>
      </c>
      <c r="E208" s="215" t="s">
        <v>805</v>
      </c>
      <c r="F208" s="249"/>
      <c r="G208" s="249"/>
      <c r="H208" s="250" t="s">
        <v>1060</v>
      </c>
      <c r="I208" s="215" t="s">
        <v>1061</v>
      </c>
      <c r="J208" s="251" t="s">
        <v>1062</v>
      </c>
      <c r="K208" s="215"/>
      <c r="L208" s="215"/>
      <c r="M208" s="216" t="s">
        <v>641</v>
      </c>
      <c r="N208" s="216" t="s">
        <v>961</v>
      </c>
      <c r="O208" s="216">
        <v>0.03</v>
      </c>
    </row>
    <row r="209" spans="1:15" s="248" customFormat="1" ht="27.5" x14ac:dyDescent="0.25">
      <c r="A209" s="245"/>
      <c r="B209" s="132" t="s">
        <v>1063</v>
      </c>
      <c r="C209" s="132" t="s">
        <v>1054</v>
      </c>
      <c r="D209" s="132" t="s">
        <v>769</v>
      </c>
      <c r="E209" s="132" t="s">
        <v>770</v>
      </c>
      <c r="F209" s="132" t="s">
        <v>819</v>
      </c>
      <c r="G209" s="132" t="s">
        <v>820</v>
      </c>
      <c r="H209" s="132" t="s">
        <v>1064</v>
      </c>
      <c r="I209" s="132" t="s">
        <v>936</v>
      </c>
      <c r="J209" s="134" t="s">
        <v>1065</v>
      </c>
      <c r="K209" s="149"/>
      <c r="L209" s="148"/>
      <c r="M209" s="135" t="s">
        <v>641</v>
      </c>
      <c r="N209" s="148" t="s">
        <v>1066</v>
      </c>
      <c r="O209" s="135">
        <v>0.03</v>
      </c>
    </row>
    <row r="210" spans="1:15" s="248" customFormat="1" ht="27.5" x14ac:dyDescent="0.25">
      <c r="A210" s="245"/>
      <c r="B210" s="139"/>
      <c r="C210" s="139"/>
      <c r="D210" s="139"/>
      <c r="E210" s="139"/>
      <c r="F210" s="139"/>
      <c r="G210" s="139"/>
      <c r="H210" s="139"/>
      <c r="I210" s="139"/>
      <c r="J210" s="141"/>
      <c r="K210" s="149"/>
      <c r="L210" s="149"/>
      <c r="M210" s="135" t="s">
        <v>642</v>
      </c>
      <c r="N210" s="148"/>
      <c r="O210" s="135">
        <v>0.09</v>
      </c>
    </row>
    <row r="211" spans="1:15" s="248" customFormat="1" ht="27.5" x14ac:dyDescent="0.25">
      <c r="A211" s="245"/>
      <c r="B211" s="139"/>
      <c r="C211" s="139"/>
      <c r="D211" s="139"/>
      <c r="E211" s="139"/>
      <c r="F211" s="139"/>
      <c r="G211" s="139"/>
      <c r="H211" s="139"/>
      <c r="I211" s="139"/>
      <c r="J211" s="141"/>
      <c r="K211" s="149"/>
      <c r="L211" s="149"/>
      <c r="M211" s="135" t="s">
        <v>643</v>
      </c>
      <c r="N211" s="148"/>
      <c r="O211" s="137">
        <v>0.14000000000000001</v>
      </c>
    </row>
    <row r="212" spans="1:15" s="248" customFormat="1" ht="27.5" x14ac:dyDescent="0.25">
      <c r="A212" s="245"/>
      <c r="B212" s="139"/>
      <c r="C212" s="139"/>
      <c r="D212" s="139"/>
      <c r="E212" s="139"/>
      <c r="F212" s="139"/>
      <c r="G212" s="139"/>
      <c r="H212" s="139"/>
      <c r="I212" s="139"/>
      <c r="J212" s="141"/>
      <c r="K212" s="149"/>
      <c r="L212" s="149"/>
      <c r="M212" s="135" t="s">
        <v>644</v>
      </c>
      <c r="N212" s="148"/>
      <c r="O212" s="135">
        <v>0.18</v>
      </c>
    </row>
    <row r="213" spans="1:15" s="248" customFormat="1" ht="27.5" x14ac:dyDescent="0.25">
      <c r="A213" s="247"/>
      <c r="B213" s="143"/>
      <c r="C213" s="143"/>
      <c r="D213" s="143"/>
      <c r="E213" s="143"/>
      <c r="F213" s="143"/>
      <c r="G213" s="143"/>
      <c r="H213" s="143"/>
      <c r="I213" s="143"/>
      <c r="J213" s="145"/>
      <c r="K213" s="149"/>
      <c r="L213" s="149"/>
      <c r="M213" s="135" t="s">
        <v>778</v>
      </c>
      <c r="N213" s="148"/>
      <c r="O213" s="135">
        <v>0.18</v>
      </c>
    </row>
    <row r="214" spans="1:15" s="248" customFormat="1" ht="27.5" x14ac:dyDescent="0.25">
      <c r="A214" s="131" t="s">
        <v>1067</v>
      </c>
      <c r="B214" s="149" t="s">
        <v>1068</v>
      </c>
      <c r="C214" s="149" t="s">
        <v>934</v>
      </c>
      <c r="D214" s="149" t="s">
        <v>869</v>
      </c>
      <c r="E214" s="149" t="s">
        <v>770</v>
      </c>
      <c r="F214" s="241" t="s">
        <v>826</v>
      </c>
      <c r="G214" s="241" t="s">
        <v>827</v>
      </c>
      <c r="H214" s="181" t="s">
        <v>935</v>
      </c>
      <c r="I214" s="149" t="s">
        <v>936</v>
      </c>
      <c r="J214" s="201" t="s">
        <v>1069</v>
      </c>
      <c r="K214" s="149"/>
      <c r="L214" s="183"/>
      <c r="M214" s="135" t="s">
        <v>641</v>
      </c>
      <c r="N214" s="148" t="s">
        <v>851</v>
      </c>
      <c r="O214" s="206">
        <v>2.7000000000000003E-2</v>
      </c>
    </row>
    <row r="215" spans="1:15" s="248" customFormat="1" ht="27.5" x14ac:dyDescent="0.25">
      <c r="A215" s="138"/>
      <c r="B215" s="149"/>
      <c r="C215" s="149"/>
      <c r="D215" s="149"/>
      <c r="E215" s="149"/>
      <c r="F215" s="241"/>
      <c r="G215" s="241"/>
      <c r="H215" s="181"/>
      <c r="I215" s="149"/>
      <c r="J215" s="201"/>
      <c r="K215" s="149"/>
      <c r="L215" s="183"/>
      <c r="M215" s="135" t="s">
        <v>642</v>
      </c>
      <c r="N215" s="148"/>
      <c r="O215" s="206">
        <v>8.1000000000000003E-2</v>
      </c>
    </row>
    <row r="216" spans="1:15" s="248" customFormat="1" ht="27.5" x14ac:dyDescent="0.25">
      <c r="A216" s="138"/>
      <c r="B216" s="149"/>
      <c r="C216" s="149"/>
      <c r="D216" s="149"/>
      <c r="E216" s="149"/>
      <c r="F216" s="241"/>
      <c r="G216" s="241"/>
      <c r="H216" s="181"/>
      <c r="I216" s="149"/>
      <c r="J216" s="201"/>
      <c r="K216" s="149"/>
      <c r="L216" s="183"/>
      <c r="M216" s="135" t="s">
        <v>643</v>
      </c>
      <c r="N216" s="148"/>
      <c r="O216" s="206">
        <v>0.126</v>
      </c>
    </row>
    <row r="217" spans="1:15" s="248" customFormat="1" ht="27.5" x14ac:dyDescent="0.25">
      <c r="A217" s="138"/>
      <c r="B217" s="149"/>
      <c r="C217" s="149"/>
      <c r="D217" s="149"/>
      <c r="E217" s="149"/>
      <c r="F217" s="241"/>
      <c r="G217" s="241"/>
      <c r="H217" s="181"/>
      <c r="I217" s="149"/>
      <c r="J217" s="201"/>
      <c r="K217" s="149"/>
      <c r="L217" s="183"/>
      <c r="M217" s="135" t="s">
        <v>644</v>
      </c>
      <c r="N217" s="148"/>
      <c r="O217" s="206">
        <v>0.16200000000000001</v>
      </c>
    </row>
    <row r="218" spans="1:15" s="248" customFormat="1" ht="27.5" x14ac:dyDescent="0.25">
      <c r="A218" s="138"/>
      <c r="B218" s="132" t="s">
        <v>1070</v>
      </c>
      <c r="C218" s="132" t="s">
        <v>934</v>
      </c>
      <c r="D218" s="132" t="s">
        <v>869</v>
      </c>
      <c r="E218" s="132" t="s">
        <v>770</v>
      </c>
      <c r="F218" s="207" t="s">
        <v>826</v>
      </c>
      <c r="G218" s="207" t="s">
        <v>827</v>
      </c>
      <c r="H218" s="133" t="s">
        <v>935</v>
      </c>
      <c r="I218" s="132" t="s">
        <v>1071</v>
      </c>
      <c r="J218" s="134" t="s">
        <v>1072</v>
      </c>
      <c r="K218" s="132"/>
      <c r="L218" s="132"/>
      <c r="M218" s="135" t="s">
        <v>641</v>
      </c>
      <c r="N218" s="136" t="s">
        <v>19</v>
      </c>
      <c r="O218" s="137">
        <v>2.7000000000000003E-2</v>
      </c>
    </row>
    <row r="219" spans="1:15" s="248" customFormat="1" ht="27.5" x14ac:dyDescent="0.25">
      <c r="A219" s="138"/>
      <c r="B219" s="139"/>
      <c r="C219" s="139"/>
      <c r="D219" s="139"/>
      <c r="E219" s="139"/>
      <c r="F219" s="208"/>
      <c r="G219" s="208"/>
      <c r="H219" s="140"/>
      <c r="I219" s="139"/>
      <c r="J219" s="141"/>
      <c r="K219" s="139"/>
      <c r="L219" s="139"/>
      <c r="M219" s="135" t="s">
        <v>642</v>
      </c>
      <c r="N219" s="142"/>
      <c r="O219" s="137">
        <v>8.1000000000000003E-2</v>
      </c>
    </row>
    <row r="220" spans="1:15" s="248" customFormat="1" ht="27.5" x14ac:dyDescent="0.25">
      <c r="A220" s="138"/>
      <c r="B220" s="139"/>
      <c r="C220" s="139"/>
      <c r="D220" s="139"/>
      <c r="E220" s="139"/>
      <c r="F220" s="208"/>
      <c r="G220" s="208"/>
      <c r="H220" s="140"/>
      <c r="I220" s="139"/>
      <c r="J220" s="141"/>
      <c r="K220" s="139"/>
      <c r="L220" s="139"/>
      <c r="M220" s="135" t="s">
        <v>643</v>
      </c>
      <c r="N220" s="142"/>
      <c r="O220" s="137">
        <v>0.126</v>
      </c>
    </row>
    <row r="221" spans="1:15" s="248" customFormat="1" ht="27.5" x14ac:dyDescent="0.25">
      <c r="A221" s="138"/>
      <c r="B221" s="139"/>
      <c r="C221" s="139"/>
      <c r="D221" s="139"/>
      <c r="E221" s="139"/>
      <c r="F221" s="208"/>
      <c r="G221" s="208"/>
      <c r="H221" s="140"/>
      <c r="I221" s="139"/>
      <c r="J221" s="141"/>
      <c r="K221" s="139"/>
      <c r="L221" s="139"/>
      <c r="M221" s="135" t="s">
        <v>647</v>
      </c>
      <c r="N221" s="142"/>
      <c r="O221" s="137">
        <v>0.126</v>
      </c>
    </row>
    <row r="222" spans="1:15" s="248" customFormat="1" ht="27.5" x14ac:dyDescent="0.25">
      <c r="A222" s="138"/>
      <c r="B222" s="143"/>
      <c r="C222" s="143"/>
      <c r="D222" s="143"/>
      <c r="E222" s="143"/>
      <c r="F222" s="209"/>
      <c r="G222" s="209"/>
      <c r="H222" s="144"/>
      <c r="I222" s="143"/>
      <c r="J222" s="145"/>
      <c r="K222" s="143"/>
      <c r="L222" s="143"/>
      <c r="M222" s="135" t="s">
        <v>644</v>
      </c>
      <c r="N222" s="146"/>
      <c r="O222" s="137">
        <v>0.16200000000000001</v>
      </c>
    </row>
    <row r="223" spans="1:15" s="248" customFormat="1" ht="27.5" x14ac:dyDescent="0.25">
      <c r="A223" s="138"/>
      <c r="B223" s="132" t="s">
        <v>1073</v>
      </c>
      <c r="C223" s="132" t="s">
        <v>873</v>
      </c>
      <c r="D223" s="132" t="s">
        <v>817</v>
      </c>
      <c r="E223" s="132" t="s">
        <v>770</v>
      </c>
      <c r="F223" s="207" t="s">
        <v>768</v>
      </c>
      <c r="G223" s="207" t="s">
        <v>1074</v>
      </c>
      <c r="H223" s="133" t="s">
        <v>1075</v>
      </c>
      <c r="I223" s="132" t="s">
        <v>1071</v>
      </c>
      <c r="J223" s="134" t="s">
        <v>1076</v>
      </c>
      <c r="K223" s="152"/>
      <c r="L223" s="206"/>
      <c r="M223" s="135" t="s">
        <v>641</v>
      </c>
      <c r="N223" s="136" t="s">
        <v>19</v>
      </c>
      <c r="O223" s="206">
        <v>2.7000000000000003E-2</v>
      </c>
    </row>
    <row r="224" spans="1:15" s="248" customFormat="1" ht="27.5" x14ac:dyDescent="0.25">
      <c r="A224" s="138"/>
      <c r="B224" s="139"/>
      <c r="C224" s="139"/>
      <c r="D224" s="139"/>
      <c r="E224" s="139"/>
      <c r="F224" s="208"/>
      <c r="G224" s="208"/>
      <c r="H224" s="140"/>
      <c r="I224" s="139"/>
      <c r="J224" s="141"/>
      <c r="K224" s="152"/>
      <c r="L224" s="206"/>
      <c r="M224" s="135" t="s">
        <v>642</v>
      </c>
      <c r="N224" s="142"/>
      <c r="O224" s="206">
        <v>8.1000000000000003E-2</v>
      </c>
    </row>
    <row r="225" spans="1:248" s="248" customFormat="1" ht="27.5" x14ac:dyDescent="0.25">
      <c r="A225" s="138"/>
      <c r="B225" s="139"/>
      <c r="C225" s="139"/>
      <c r="D225" s="139"/>
      <c r="E225" s="139"/>
      <c r="F225" s="208"/>
      <c r="G225" s="208"/>
      <c r="H225" s="140"/>
      <c r="I225" s="139"/>
      <c r="J225" s="141"/>
      <c r="K225" s="152"/>
      <c r="L225" s="206"/>
      <c r="M225" s="135" t="s">
        <v>643</v>
      </c>
      <c r="N225" s="142"/>
      <c r="O225" s="206">
        <v>0.126</v>
      </c>
    </row>
    <row r="226" spans="1:248" ht="27.5" x14ac:dyDescent="0.25">
      <c r="A226" s="138"/>
      <c r="B226" s="139"/>
      <c r="C226" s="139"/>
      <c r="D226" s="139"/>
      <c r="E226" s="139"/>
      <c r="F226" s="208"/>
      <c r="G226" s="208"/>
      <c r="H226" s="140"/>
      <c r="I226" s="139"/>
      <c r="J226" s="141"/>
      <c r="K226" s="152"/>
      <c r="L226" s="206"/>
      <c r="M226" s="135" t="s">
        <v>647</v>
      </c>
      <c r="N226" s="142"/>
      <c r="O226" s="206">
        <v>0.126</v>
      </c>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row>
    <row r="227" spans="1:248" ht="27.5" x14ac:dyDescent="0.25">
      <c r="A227" s="138"/>
      <c r="B227" s="252"/>
      <c r="C227" s="143"/>
      <c r="D227" s="143"/>
      <c r="E227" s="143"/>
      <c r="F227" s="209"/>
      <c r="G227" s="209"/>
      <c r="H227" s="144"/>
      <c r="I227" s="143"/>
      <c r="J227" s="145"/>
      <c r="K227" s="152"/>
      <c r="L227" s="206"/>
      <c r="M227" s="152" t="s">
        <v>644</v>
      </c>
      <c r="N227" s="146"/>
      <c r="O227" s="206">
        <v>0.16200000000000001</v>
      </c>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row>
    <row r="228" spans="1:248" ht="27.5" x14ac:dyDescent="0.25">
      <c r="A228" s="138"/>
      <c r="B228" s="139" t="s">
        <v>1077</v>
      </c>
      <c r="C228" s="132" t="s">
        <v>1078</v>
      </c>
      <c r="D228" s="132" t="s">
        <v>869</v>
      </c>
      <c r="E228" s="132" t="s">
        <v>770</v>
      </c>
      <c r="F228" s="132" t="s">
        <v>1079</v>
      </c>
      <c r="G228" s="132" t="s">
        <v>1080</v>
      </c>
      <c r="H228" s="132" t="s">
        <v>1081</v>
      </c>
      <c r="I228" s="132" t="s">
        <v>1002</v>
      </c>
      <c r="J228" s="253" t="s">
        <v>1082</v>
      </c>
      <c r="K228" s="152" t="s">
        <v>21</v>
      </c>
      <c r="L228" s="206">
        <v>2.7000000000000003E-2</v>
      </c>
      <c r="M228" s="152"/>
      <c r="N228" s="254"/>
      <c r="O228" s="206"/>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row>
    <row r="229" spans="1:248" ht="27.5" x14ac:dyDescent="0.25">
      <c r="A229" s="199"/>
      <c r="B229" s="252"/>
      <c r="C229" s="143"/>
      <c r="D229" s="143"/>
      <c r="E229" s="143"/>
      <c r="F229" s="143"/>
      <c r="G229" s="143"/>
      <c r="H229" s="143"/>
      <c r="I229" s="143"/>
      <c r="J229" s="255"/>
      <c r="K229" s="152" t="s">
        <v>22</v>
      </c>
      <c r="L229" s="206">
        <v>2.7000000000000003E-2</v>
      </c>
      <c r="M229" s="152"/>
      <c r="N229" s="152"/>
      <c r="O229" s="206"/>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row>
    <row r="230" spans="1:248" ht="27.5" x14ac:dyDescent="0.25">
      <c r="A230" s="131" t="s">
        <v>1083</v>
      </c>
      <c r="B230" s="132" t="s">
        <v>1084</v>
      </c>
      <c r="C230" s="132" t="s">
        <v>919</v>
      </c>
      <c r="D230" s="132" t="s">
        <v>869</v>
      </c>
      <c r="E230" s="132" t="s">
        <v>770</v>
      </c>
      <c r="F230" s="207"/>
      <c r="G230" s="207"/>
      <c r="H230" s="133" t="s">
        <v>1085</v>
      </c>
      <c r="I230" s="132" t="s">
        <v>829</v>
      </c>
      <c r="J230" s="134" t="s">
        <v>1086</v>
      </c>
      <c r="K230" s="132"/>
      <c r="L230" s="132"/>
      <c r="M230" s="159" t="s">
        <v>18</v>
      </c>
      <c r="N230" s="256" t="s">
        <v>851</v>
      </c>
      <c r="O230" s="159">
        <v>0.03</v>
      </c>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row>
    <row r="231" spans="1:248" ht="27.5" x14ac:dyDescent="0.25">
      <c r="A231" s="138"/>
      <c r="B231" s="139"/>
      <c r="C231" s="139"/>
      <c r="D231" s="139"/>
      <c r="E231" s="139"/>
      <c r="F231" s="208"/>
      <c r="G231" s="208"/>
      <c r="H231" s="140"/>
      <c r="I231" s="139"/>
      <c r="J231" s="141"/>
      <c r="K231" s="139"/>
      <c r="L231" s="139"/>
      <c r="M231" s="159" t="s">
        <v>642</v>
      </c>
      <c r="N231" s="257"/>
      <c r="O231" s="159">
        <v>0.09</v>
      </c>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row>
    <row r="232" spans="1:248" ht="27.5" x14ac:dyDescent="0.25">
      <c r="A232" s="138"/>
      <c r="B232" s="139"/>
      <c r="C232" s="139"/>
      <c r="D232" s="139"/>
      <c r="E232" s="139"/>
      <c r="F232" s="208"/>
      <c r="G232" s="208"/>
      <c r="H232" s="140"/>
      <c r="I232" s="139"/>
      <c r="J232" s="141"/>
      <c r="K232" s="139"/>
      <c r="L232" s="139"/>
      <c r="M232" s="159" t="s">
        <v>643</v>
      </c>
      <c r="N232" s="257"/>
      <c r="O232" s="159">
        <v>0.14000000000000001</v>
      </c>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row>
    <row r="233" spans="1:248" ht="27.5" x14ac:dyDescent="0.25">
      <c r="A233" s="138"/>
      <c r="B233" s="139"/>
      <c r="C233" s="139"/>
      <c r="D233" s="139"/>
      <c r="E233" s="139"/>
      <c r="F233" s="208"/>
      <c r="G233" s="208"/>
      <c r="H233" s="140"/>
      <c r="I233" s="139"/>
      <c r="J233" s="141"/>
      <c r="K233" s="139"/>
      <c r="L233" s="139"/>
      <c r="M233" s="159" t="s">
        <v>644</v>
      </c>
      <c r="N233" s="257"/>
      <c r="O233" s="159">
        <v>0.18</v>
      </c>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row>
    <row r="234" spans="1:248" ht="27.5" x14ac:dyDescent="0.25">
      <c r="A234" s="138"/>
      <c r="B234" s="132" t="s">
        <v>1087</v>
      </c>
      <c r="C234" s="132" t="s">
        <v>1088</v>
      </c>
      <c r="D234" s="132" t="s">
        <v>817</v>
      </c>
      <c r="E234" s="132" t="s">
        <v>770</v>
      </c>
      <c r="F234" s="207"/>
      <c r="G234" s="207"/>
      <c r="H234" s="133" t="s">
        <v>1089</v>
      </c>
      <c r="I234" s="132" t="s">
        <v>829</v>
      </c>
      <c r="J234" s="134" t="s">
        <v>1090</v>
      </c>
      <c r="K234" s="132"/>
      <c r="L234" s="132"/>
      <c r="M234" s="159" t="s">
        <v>18</v>
      </c>
      <c r="N234" s="256" t="s">
        <v>19</v>
      </c>
      <c r="O234" s="159">
        <v>0.03</v>
      </c>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row>
    <row r="235" spans="1:248" ht="27.5" x14ac:dyDescent="0.25">
      <c r="A235" s="138"/>
      <c r="B235" s="139"/>
      <c r="C235" s="139"/>
      <c r="D235" s="139"/>
      <c r="E235" s="139"/>
      <c r="F235" s="208"/>
      <c r="G235" s="208"/>
      <c r="H235" s="140"/>
      <c r="I235" s="139"/>
      <c r="J235" s="141"/>
      <c r="K235" s="139"/>
      <c r="L235" s="139"/>
      <c r="M235" s="159" t="s">
        <v>642</v>
      </c>
      <c r="N235" s="257"/>
      <c r="O235" s="159">
        <v>0.09</v>
      </c>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row>
    <row r="236" spans="1:248" ht="27.5" x14ac:dyDescent="0.25">
      <c r="A236" s="138"/>
      <c r="B236" s="139"/>
      <c r="C236" s="139"/>
      <c r="D236" s="139"/>
      <c r="E236" s="139"/>
      <c r="F236" s="208"/>
      <c r="G236" s="208"/>
      <c r="H236" s="140"/>
      <c r="I236" s="139"/>
      <c r="J236" s="141"/>
      <c r="K236" s="139"/>
      <c r="L236" s="139"/>
      <c r="M236" s="159" t="s">
        <v>643</v>
      </c>
      <c r="N236" s="257"/>
      <c r="O236" s="159">
        <v>0.14000000000000001</v>
      </c>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row>
    <row r="237" spans="1:248" ht="27.5" x14ac:dyDescent="0.25">
      <c r="A237" s="138"/>
      <c r="B237" s="139"/>
      <c r="C237" s="139"/>
      <c r="D237" s="139"/>
      <c r="E237" s="139"/>
      <c r="F237" s="208"/>
      <c r="G237" s="208"/>
      <c r="H237" s="140"/>
      <c r="I237" s="139"/>
      <c r="J237" s="141"/>
      <c r="K237" s="139"/>
      <c r="L237" s="139"/>
      <c r="M237" s="159" t="s">
        <v>647</v>
      </c>
      <c r="N237" s="257"/>
      <c r="O237" s="258">
        <v>0.14800000000000002</v>
      </c>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row>
    <row r="238" spans="1:248" ht="27.5" x14ac:dyDescent="0.25">
      <c r="A238" s="138"/>
      <c r="B238" s="139"/>
      <c r="C238" s="139"/>
      <c r="D238" s="139"/>
      <c r="E238" s="139"/>
      <c r="F238" s="208"/>
      <c r="G238" s="208"/>
      <c r="H238" s="140"/>
      <c r="I238" s="139"/>
      <c r="J238" s="141"/>
      <c r="K238" s="139"/>
      <c r="L238" s="139"/>
      <c r="M238" s="159" t="s">
        <v>649</v>
      </c>
      <c r="N238" s="257"/>
      <c r="O238" s="258">
        <v>0.16399999999999998</v>
      </c>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row>
    <row r="239" spans="1:248" ht="27.5" x14ac:dyDescent="0.25">
      <c r="A239" s="138"/>
      <c r="B239" s="139"/>
      <c r="C239" s="139"/>
      <c r="D239" s="139"/>
      <c r="E239" s="139"/>
      <c r="F239" s="208"/>
      <c r="G239" s="208"/>
      <c r="H239" s="140"/>
      <c r="I239" s="139"/>
      <c r="J239" s="141"/>
      <c r="K239" s="139"/>
      <c r="L239" s="139"/>
      <c r="M239" s="159" t="s">
        <v>644</v>
      </c>
      <c r="N239" s="257"/>
      <c r="O239" s="159">
        <v>0.18</v>
      </c>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row>
    <row r="240" spans="1:248" ht="27.5" x14ac:dyDescent="0.25">
      <c r="A240" s="199"/>
      <c r="B240" s="143"/>
      <c r="C240" s="143"/>
      <c r="D240" s="143"/>
      <c r="E240" s="143"/>
      <c r="F240" s="209"/>
      <c r="G240" s="209"/>
      <c r="H240" s="144"/>
      <c r="I240" s="143"/>
      <c r="J240" s="145"/>
      <c r="K240" s="143"/>
      <c r="L240" s="143"/>
      <c r="M240" s="159" t="s">
        <v>646</v>
      </c>
      <c r="N240" s="259"/>
      <c r="O240" s="159">
        <v>0.18</v>
      </c>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row>
    <row r="241" spans="1:248" ht="27.5" x14ac:dyDescent="0.25">
      <c r="A241" s="131" t="s">
        <v>1091</v>
      </c>
      <c r="B241" s="132" t="s">
        <v>1092</v>
      </c>
      <c r="C241" s="132" t="s">
        <v>934</v>
      </c>
      <c r="D241" s="132" t="s">
        <v>869</v>
      </c>
      <c r="E241" s="132" t="s">
        <v>770</v>
      </c>
      <c r="F241" s="207" t="s">
        <v>826</v>
      </c>
      <c r="G241" s="207" t="s">
        <v>827</v>
      </c>
      <c r="H241" s="133" t="s">
        <v>935</v>
      </c>
      <c r="I241" s="132" t="s">
        <v>1093</v>
      </c>
      <c r="J241" s="134" t="s">
        <v>1094</v>
      </c>
      <c r="K241" s="260"/>
      <c r="L241" s="261"/>
      <c r="M241" s="135" t="s">
        <v>641</v>
      </c>
      <c r="N241" s="136" t="s">
        <v>19</v>
      </c>
      <c r="O241" s="135">
        <v>0.03</v>
      </c>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row>
    <row r="242" spans="1:248" ht="27.5" x14ac:dyDescent="0.25">
      <c r="A242" s="138"/>
      <c r="B242" s="139"/>
      <c r="C242" s="139"/>
      <c r="D242" s="139"/>
      <c r="E242" s="139"/>
      <c r="F242" s="208"/>
      <c r="G242" s="208"/>
      <c r="H242" s="140"/>
      <c r="I242" s="139"/>
      <c r="J242" s="141"/>
      <c r="K242" s="260"/>
      <c r="L242" s="261"/>
      <c r="M242" s="135" t="s">
        <v>642</v>
      </c>
      <c r="N242" s="142"/>
      <c r="O242" s="135">
        <v>0.09</v>
      </c>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row>
    <row r="243" spans="1:248" ht="27.5" x14ac:dyDescent="0.25">
      <c r="A243" s="138"/>
      <c r="B243" s="139"/>
      <c r="C243" s="139"/>
      <c r="D243" s="139"/>
      <c r="E243" s="139"/>
      <c r="F243" s="208"/>
      <c r="G243" s="208"/>
      <c r="H243" s="140"/>
      <c r="I243" s="139"/>
      <c r="J243" s="141"/>
      <c r="K243" s="260"/>
      <c r="L243" s="261"/>
      <c r="M243" s="135" t="s">
        <v>643</v>
      </c>
      <c r="N243" s="142"/>
      <c r="O243" s="135">
        <v>0.14000000000000001</v>
      </c>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row>
    <row r="244" spans="1:248" ht="27.5" x14ac:dyDescent="0.25">
      <c r="A244" s="138"/>
      <c r="B244" s="139"/>
      <c r="C244" s="139"/>
      <c r="D244" s="139"/>
      <c r="E244" s="139"/>
      <c r="F244" s="208"/>
      <c r="G244" s="208"/>
      <c r="H244" s="140"/>
      <c r="I244" s="139"/>
      <c r="J244" s="141"/>
      <c r="K244" s="260"/>
      <c r="L244" s="261"/>
      <c r="M244" s="135" t="s">
        <v>647</v>
      </c>
      <c r="N244" s="142"/>
      <c r="O244" s="135">
        <v>0.14000000000000001</v>
      </c>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row>
    <row r="245" spans="1:248" ht="27.5" x14ac:dyDescent="0.25">
      <c r="A245" s="138"/>
      <c r="B245" s="143"/>
      <c r="C245" s="143"/>
      <c r="D245" s="143"/>
      <c r="E245" s="143"/>
      <c r="F245" s="209"/>
      <c r="G245" s="209"/>
      <c r="H245" s="144"/>
      <c r="I245" s="143"/>
      <c r="J245" s="145"/>
      <c r="K245" s="260"/>
      <c r="L245" s="261"/>
      <c r="M245" s="135" t="s">
        <v>644</v>
      </c>
      <c r="N245" s="146"/>
      <c r="O245" s="135">
        <v>0.18</v>
      </c>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row>
    <row r="246" spans="1:248" ht="14" x14ac:dyDescent="0.25">
      <c r="A246" s="138"/>
      <c r="B246" s="180" t="s">
        <v>1095</v>
      </c>
      <c r="C246" s="180" t="s">
        <v>934</v>
      </c>
      <c r="D246" s="180" t="s">
        <v>869</v>
      </c>
      <c r="E246" s="180" t="s">
        <v>770</v>
      </c>
      <c r="F246" s="262" t="s">
        <v>826</v>
      </c>
      <c r="G246" s="262" t="s">
        <v>827</v>
      </c>
      <c r="H246" s="180" t="s">
        <v>935</v>
      </c>
      <c r="I246" s="180" t="s">
        <v>1096</v>
      </c>
      <c r="J246" s="263" t="s">
        <v>1097</v>
      </c>
      <c r="K246" s="180" t="s">
        <v>21</v>
      </c>
      <c r="L246" s="264">
        <v>1.8000000000000002E-2</v>
      </c>
      <c r="M246" s="265"/>
      <c r="N246" s="265"/>
      <c r="O246" s="266"/>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row>
    <row r="247" spans="1:248" ht="14" x14ac:dyDescent="0.25">
      <c r="A247" s="138"/>
      <c r="B247" s="180"/>
      <c r="C247" s="180"/>
      <c r="D247" s="180"/>
      <c r="E247" s="180"/>
      <c r="F247" s="262"/>
      <c r="G247" s="262"/>
      <c r="H247" s="180"/>
      <c r="I247" s="180"/>
      <c r="J247" s="263"/>
      <c r="K247" s="180"/>
      <c r="L247" s="180"/>
      <c r="M247" s="265"/>
      <c r="N247" s="265"/>
      <c r="O247" s="266"/>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row>
    <row r="248" spans="1:248" ht="14" x14ac:dyDescent="0.25">
      <c r="A248" s="138"/>
      <c r="B248" s="180"/>
      <c r="C248" s="180"/>
      <c r="D248" s="180"/>
      <c r="E248" s="180"/>
      <c r="F248" s="262"/>
      <c r="G248" s="262"/>
      <c r="H248" s="180"/>
      <c r="I248" s="180"/>
      <c r="J248" s="263"/>
      <c r="K248" s="180"/>
      <c r="L248" s="180"/>
      <c r="M248" s="265"/>
      <c r="N248" s="265"/>
      <c r="O248" s="266"/>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row>
    <row r="249" spans="1:248" ht="14" x14ac:dyDescent="0.25">
      <c r="A249" s="199"/>
      <c r="B249" s="180"/>
      <c r="C249" s="180"/>
      <c r="D249" s="180"/>
      <c r="E249" s="180"/>
      <c r="F249" s="262"/>
      <c r="G249" s="262"/>
      <c r="H249" s="180"/>
      <c r="I249" s="180"/>
      <c r="J249" s="263"/>
      <c r="K249" s="180"/>
      <c r="L249" s="180"/>
      <c r="M249" s="265"/>
      <c r="N249" s="265"/>
      <c r="O249" s="266"/>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row>
    <row r="250" spans="1:248" ht="220" x14ac:dyDescent="0.25">
      <c r="A250" s="148" t="s">
        <v>1098</v>
      </c>
      <c r="B250" s="135" t="s">
        <v>1099</v>
      </c>
      <c r="C250" s="152" t="s">
        <v>1100</v>
      </c>
      <c r="D250" s="152" t="s">
        <v>1101</v>
      </c>
      <c r="E250" s="152" t="s">
        <v>805</v>
      </c>
      <c r="F250" s="152"/>
      <c r="G250" s="152"/>
      <c r="H250" s="152" t="s">
        <v>1102</v>
      </c>
      <c r="I250" s="152" t="s">
        <v>1103</v>
      </c>
      <c r="J250" s="153" t="s">
        <v>1104</v>
      </c>
      <c r="K250" s="152" t="s">
        <v>961</v>
      </c>
      <c r="L250" s="137">
        <v>1.7999999999999999E-2</v>
      </c>
      <c r="M250" s="152"/>
      <c r="N250" s="152"/>
      <c r="O250" s="135"/>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row>
    <row r="251" spans="1:248" ht="330" x14ac:dyDescent="0.25">
      <c r="A251" s="148"/>
      <c r="B251" s="135" t="s">
        <v>1105</v>
      </c>
      <c r="C251" s="152" t="s">
        <v>1100</v>
      </c>
      <c r="D251" s="152" t="s">
        <v>1059</v>
      </c>
      <c r="E251" s="152" t="s">
        <v>805</v>
      </c>
      <c r="F251" s="152"/>
      <c r="G251" s="152"/>
      <c r="H251" s="152" t="s">
        <v>1106</v>
      </c>
      <c r="I251" s="152" t="s">
        <v>1107</v>
      </c>
      <c r="J251" s="153" t="s">
        <v>1108</v>
      </c>
      <c r="K251" s="152" t="s">
        <v>961</v>
      </c>
      <c r="L251" s="206">
        <v>1.5599999999999999E-2</v>
      </c>
      <c r="M251" s="152"/>
      <c r="N251" s="152"/>
      <c r="O251" s="135"/>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row>
    <row r="252" spans="1:248" ht="27.5" x14ac:dyDescent="0.25">
      <c r="A252" s="148"/>
      <c r="B252" s="148" t="s">
        <v>1109</v>
      </c>
      <c r="C252" s="132" t="s">
        <v>811</v>
      </c>
      <c r="D252" s="132" t="s">
        <v>811</v>
      </c>
      <c r="E252" s="132" t="s">
        <v>770</v>
      </c>
      <c r="F252" s="132" t="s">
        <v>1110</v>
      </c>
      <c r="G252" s="132" t="s">
        <v>1111</v>
      </c>
      <c r="H252" s="132" t="s">
        <v>1112</v>
      </c>
      <c r="I252" s="149" t="s">
        <v>1113</v>
      </c>
      <c r="J252" s="201" t="s">
        <v>1114</v>
      </c>
      <c r="K252" s="149"/>
      <c r="L252" s="267"/>
      <c r="M252" s="135" t="s">
        <v>642</v>
      </c>
      <c r="N252" s="148" t="s">
        <v>776</v>
      </c>
      <c r="O252" s="137">
        <v>8.6999999999999994E-2</v>
      </c>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row>
    <row r="253" spans="1:248" ht="27.5" x14ac:dyDescent="0.25">
      <c r="A253" s="148"/>
      <c r="B253" s="148"/>
      <c r="C253" s="139"/>
      <c r="D253" s="139"/>
      <c r="E253" s="139"/>
      <c r="F253" s="139"/>
      <c r="G253" s="139"/>
      <c r="H253" s="139"/>
      <c r="I253" s="149"/>
      <c r="J253" s="201"/>
      <c r="K253" s="149"/>
      <c r="L253" s="267"/>
      <c r="M253" s="135" t="s">
        <v>643</v>
      </c>
      <c r="N253" s="148"/>
      <c r="O253" s="137">
        <v>0.13200000000000001</v>
      </c>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row>
    <row r="254" spans="1:248" ht="27.5" x14ac:dyDescent="0.25">
      <c r="A254" s="148"/>
      <c r="B254" s="148"/>
      <c r="C254" s="139"/>
      <c r="D254" s="139"/>
      <c r="E254" s="139"/>
      <c r="F254" s="139"/>
      <c r="G254" s="139"/>
      <c r="H254" s="139"/>
      <c r="I254" s="149"/>
      <c r="J254" s="201"/>
      <c r="K254" s="149"/>
      <c r="L254" s="267"/>
      <c r="M254" s="135" t="s">
        <v>1115</v>
      </c>
      <c r="N254" s="148"/>
      <c r="O254" s="135">
        <v>0.14000000000000001</v>
      </c>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row>
    <row r="255" spans="1:248" ht="27.5" x14ac:dyDescent="0.25">
      <c r="A255" s="148"/>
      <c r="B255" s="148"/>
      <c r="C255" s="143"/>
      <c r="D255" s="143"/>
      <c r="E255" s="143"/>
      <c r="F255" s="143"/>
      <c r="G255" s="143"/>
      <c r="H255" s="143"/>
      <c r="I255" s="149"/>
      <c r="J255" s="201"/>
      <c r="K255" s="149"/>
      <c r="L255" s="267"/>
      <c r="M255" s="135" t="s">
        <v>644</v>
      </c>
      <c r="N255" s="148"/>
      <c r="O255" s="135">
        <v>0.18</v>
      </c>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row>
    <row r="256" spans="1:248" ht="357.5" x14ac:dyDescent="0.25">
      <c r="A256" s="148"/>
      <c r="B256" s="135" t="s">
        <v>1116</v>
      </c>
      <c r="C256" s="152" t="s">
        <v>1100</v>
      </c>
      <c r="D256" s="152" t="s">
        <v>1059</v>
      </c>
      <c r="E256" s="152" t="s">
        <v>805</v>
      </c>
      <c r="F256" s="152"/>
      <c r="G256" s="152"/>
      <c r="H256" s="152" t="s">
        <v>1106</v>
      </c>
      <c r="I256" s="152" t="s">
        <v>1107</v>
      </c>
      <c r="J256" s="153" t="s">
        <v>1117</v>
      </c>
      <c r="K256" s="152" t="s">
        <v>961</v>
      </c>
      <c r="L256" s="206">
        <v>0.03</v>
      </c>
      <c r="M256" s="152"/>
      <c r="N256" s="152"/>
      <c r="O256" s="135"/>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row>
    <row r="257" spans="1:248" ht="27.5" x14ac:dyDescent="0.25">
      <c r="A257" s="148"/>
      <c r="B257" s="148" t="s">
        <v>1118</v>
      </c>
      <c r="C257" s="132" t="s">
        <v>780</v>
      </c>
      <c r="D257" s="132" t="s">
        <v>780</v>
      </c>
      <c r="E257" s="132" t="s">
        <v>770</v>
      </c>
      <c r="F257" s="132" t="s">
        <v>1119</v>
      </c>
      <c r="G257" s="132" t="s">
        <v>1110</v>
      </c>
      <c r="H257" s="132" t="s">
        <v>1120</v>
      </c>
      <c r="I257" s="149" t="s">
        <v>1121</v>
      </c>
      <c r="J257" s="201" t="s">
        <v>1122</v>
      </c>
      <c r="K257" s="149"/>
      <c r="L257" s="267"/>
      <c r="M257" s="135" t="s">
        <v>642</v>
      </c>
      <c r="N257" s="148" t="s">
        <v>776</v>
      </c>
      <c r="O257" s="137">
        <v>0.09</v>
      </c>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row>
    <row r="258" spans="1:248" ht="27.5" x14ac:dyDescent="0.25">
      <c r="A258" s="148"/>
      <c r="B258" s="148"/>
      <c r="C258" s="139"/>
      <c r="D258" s="139"/>
      <c r="E258" s="139"/>
      <c r="F258" s="139"/>
      <c r="G258" s="139"/>
      <c r="H258" s="139"/>
      <c r="I258" s="149"/>
      <c r="J258" s="201"/>
      <c r="K258" s="149"/>
      <c r="L258" s="267"/>
      <c r="M258" s="135" t="s">
        <v>643</v>
      </c>
      <c r="N258" s="148"/>
      <c r="O258" s="137">
        <v>0.14000000000000001</v>
      </c>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row>
    <row r="259" spans="1:248" ht="27.5" x14ac:dyDescent="0.25">
      <c r="A259" s="148"/>
      <c r="B259" s="148"/>
      <c r="C259" s="139"/>
      <c r="D259" s="139"/>
      <c r="E259" s="139"/>
      <c r="F259" s="139"/>
      <c r="G259" s="139"/>
      <c r="H259" s="139"/>
      <c r="I259" s="149"/>
      <c r="J259" s="201"/>
      <c r="K259" s="149"/>
      <c r="L259" s="267"/>
      <c r="M259" s="135" t="s">
        <v>1115</v>
      </c>
      <c r="N259" s="148"/>
      <c r="O259" s="135">
        <v>0.14000000000000001</v>
      </c>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row>
    <row r="260" spans="1:248" ht="27.5" x14ac:dyDescent="0.25">
      <c r="A260" s="148"/>
      <c r="B260" s="148"/>
      <c r="C260" s="143"/>
      <c r="D260" s="143"/>
      <c r="E260" s="143"/>
      <c r="F260" s="143"/>
      <c r="G260" s="143"/>
      <c r="H260" s="143"/>
      <c r="I260" s="149"/>
      <c r="J260" s="201"/>
      <c r="K260" s="149"/>
      <c r="L260" s="267"/>
      <c r="M260" s="135" t="s">
        <v>644</v>
      </c>
      <c r="N260" s="148"/>
      <c r="O260" s="135">
        <v>0.18</v>
      </c>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row>
    <row r="261" spans="1:248" ht="27.5" x14ac:dyDescent="0.25">
      <c r="A261" s="148"/>
      <c r="B261" s="148" t="s">
        <v>1123</v>
      </c>
      <c r="C261" s="132" t="s">
        <v>811</v>
      </c>
      <c r="D261" s="132" t="s">
        <v>811</v>
      </c>
      <c r="E261" s="132" t="s">
        <v>770</v>
      </c>
      <c r="F261" s="132" t="s">
        <v>1110</v>
      </c>
      <c r="G261" s="132" t="s">
        <v>1111</v>
      </c>
      <c r="H261" s="132" t="s">
        <v>1112</v>
      </c>
      <c r="I261" s="149" t="s">
        <v>1113</v>
      </c>
      <c r="J261" s="201" t="s">
        <v>1114</v>
      </c>
      <c r="K261" s="149"/>
      <c r="L261" s="267"/>
      <c r="M261" s="135" t="s">
        <v>642</v>
      </c>
      <c r="N261" s="148" t="s">
        <v>776</v>
      </c>
      <c r="O261" s="137">
        <v>0.09</v>
      </c>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row>
    <row r="262" spans="1:248" ht="27.5" x14ac:dyDescent="0.25">
      <c r="A262" s="148"/>
      <c r="B262" s="148"/>
      <c r="C262" s="139"/>
      <c r="D262" s="139"/>
      <c r="E262" s="139"/>
      <c r="F262" s="139"/>
      <c r="G262" s="139"/>
      <c r="H262" s="139"/>
      <c r="I262" s="149"/>
      <c r="J262" s="201"/>
      <c r="K262" s="149"/>
      <c r="L262" s="267"/>
      <c r="M262" s="135" t="s">
        <v>643</v>
      </c>
      <c r="N262" s="148"/>
      <c r="O262" s="137">
        <v>0.14000000000000001</v>
      </c>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row>
    <row r="263" spans="1:248" ht="27.5" x14ac:dyDescent="0.25">
      <c r="A263" s="148"/>
      <c r="B263" s="148"/>
      <c r="C263" s="139"/>
      <c r="D263" s="139"/>
      <c r="E263" s="139"/>
      <c r="F263" s="139"/>
      <c r="G263" s="139"/>
      <c r="H263" s="139"/>
      <c r="I263" s="149"/>
      <c r="J263" s="201"/>
      <c r="K263" s="149"/>
      <c r="L263" s="267"/>
      <c r="M263" s="135" t="s">
        <v>1115</v>
      </c>
      <c r="N263" s="148"/>
      <c r="O263" s="135">
        <v>0.14000000000000001</v>
      </c>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row>
    <row r="264" spans="1:248" ht="27.5" x14ac:dyDescent="0.25">
      <c r="A264" s="148"/>
      <c r="B264" s="148"/>
      <c r="C264" s="143"/>
      <c r="D264" s="143"/>
      <c r="E264" s="143"/>
      <c r="F264" s="143"/>
      <c r="G264" s="143"/>
      <c r="H264" s="143"/>
      <c r="I264" s="149"/>
      <c r="J264" s="201"/>
      <c r="K264" s="149"/>
      <c r="L264" s="267"/>
      <c r="M264" s="135" t="s">
        <v>644</v>
      </c>
      <c r="N264" s="148"/>
      <c r="O264" s="135">
        <v>0.18</v>
      </c>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row>
    <row r="265" spans="1:248" ht="27.5" x14ac:dyDescent="0.25">
      <c r="A265" s="265" t="s">
        <v>1124</v>
      </c>
      <c r="B265" s="149" t="s">
        <v>1125</v>
      </c>
      <c r="C265" s="149" t="s">
        <v>880</v>
      </c>
      <c r="D265" s="149" t="s">
        <v>869</v>
      </c>
      <c r="E265" s="149" t="s">
        <v>770</v>
      </c>
      <c r="F265" s="241"/>
      <c r="G265" s="241"/>
      <c r="H265" s="181" t="s">
        <v>1126</v>
      </c>
      <c r="I265" s="149" t="s">
        <v>1127</v>
      </c>
      <c r="J265" s="181" t="s">
        <v>1128</v>
      </c>
      <c r="K265" s="135" t="s">
        <v>641</v>
      </c>
      <c r="L265" s="206">
        <v>2.5000000000000001E-2</v>
      </c>
      <c r="M265" s="135"/>
      <c r="N265" s="136" t="s">
        <v>22</v>
      </c>
      <c r="O265" s="135"/>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row>
    <row r="266" spans="1:248" ht="27.5" x14ac:dyDescent="0.25">
      <c r="A266" s="265"/>
      <c r="B266" s="149"/>
      <c r="C266" s="149"/>
      <c r="D266" s="149"/>
      <c r="E266" s="149"/>
      <c r="F266" s="241"/>
      <c r="G266" s="241"/>
      <c r="H266" s="181"/>
      <c r="I266" s="149"/>
      <c r="J266" s="181"/>
      <c r="K266" s="135" t="s">
        <v>642</v>
      </c>
      <c r="L266" s="135"/>
      <c r="M266" s="135"/>
      <c r="N266" s="146"/>
      <c r="O266" s="135">
        <v>0.05</v>
      </c>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row>
    <row r="267" spans="1:248" ht="27.5" x14ac:dyDescent="0.25">
      <c r="A267" s="265"/>
      <c r="B267" s="149" t="s">
        <v>1129</v>
      </c>
      <c r="C267" s="149" t="s">
        <v>768</v>
      </c>
      <c r="D267" s="149" t="s">
        <v>873</v>
      </c>
      <c r="E267" s="149" t="s">
        <v>770</v>
      </c>
      <c r="F267" s="149"/>
      <c r="G267" s="149"/>
      <c r="H267" s="149" t="s">
        <v>1130</v>
      </c>
      <c r="I267" s="149" t="s">
        <v>1131</v>
      </c>
      <c r="J267" s="181" t="s">
        <v>1132</v>
      </c>
      <c r="K267" s="152"/>
      <c r="L267" s="135"/>
      <c r="M267" s="152" t="s">
        <v>1133</v>
      </c>
      <c r="N267" s="149" t="s">
        <v>19</v>
      </c>
      <c r="O267" s="135">
        <v>0.03</v>
      </c>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row>
    <row r="268" spans="1:248" ht="27.5" x14ac:dyDescent="0.25">
      <c r="A268" s="265"/>
      <c r="B268" s="149"/>
      <c r="C268" s="149"/>
      <c r="D268" s="149"/>
      <c r="E268" s="149"/>
      <c r="F268" s="149"/>
      <c r="G268" s="149"/>
      <c r="H268" s="149"/>
      <c r="I268" s="149"/>
      <c r="J268" s="181"/>
      <c r="K268" s="152"/>
      <c r="L268" s="135"/>
      <c r="M268" s="152" t="s">
        <v>642</v>
      </c>
      <c r="N268" s="149"/>
      <c r="O268" s="135">
        <v>0.09</v>
      </c>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row>
    <row r="269" spans="1:248" ht="27.5" x14ac:dyDescent="0.25">
      <c r="A269" s="265"/>
      <c r="B269" s="149"/>
      <c r="C269" s="149"/>
      <c r="D269" s="149"/>
      <c r="E269" s="149"/>
      <c r="F269" s="149"/>
      <c r="G269" s="149"/>
      <c r="H269" s="149"/>
      <c r="I269" s="149"/>
      <c r="J269" s="181"/>
      <c r="K269" s="152"/>
      <c r="L269" s="135"/>
      <c r="M269" s="152" t="s">
        <v>643</v>
      </c>
      <c r="N269" s="149"/>
      <c r="O269" s="135">
        <v>0.14000000000000001</v>
      </c>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row>
    <row r="270" spans="1:248" ht="27.5" x14ac:dyDescent="0.25">
      <c r="A270" s="265"/>
      <c r="B270" s="149"/>
      <c r="C270" s="149"/>
      <c r="D270" s="149"/>
      <c r="E270" s="149"/>
      <c r="F270" s="149"/>
      <c r="G270" s="149"/>
      <c r="H270" s="149"/>
      <c r="I270" s="149"/>
      <c r="J270" s="181"/>
      <c r="K270" s="152"/>
      <c r="L270" s="135"/>
      <c r="M270" s="152" t="s">
        <v>644</v>
      </c>
      <c r="N270" s="149"/>
      <c r="O270" s="135">
        <v>0.18</v>
      </c>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row>
    <row r="271" spans="1:248" ht="27.5" x14ac:dyDescent="0.25">
      <c r="A271" s="265"/>
      <c r="B271" s="149"/>
      <c r="C271" s="149"/>
      <c r="D271" s="149"/>
      <c r="E271" s="149"/>
      <c r="F271" s="149"/>
      <c r="G271" s="149"/>
      <c r="H271" s="149"/>
      <c r="I271" s="149"/>
      <c r="J271" s="181"/>
      <c r="K271" s="152"/>
      <c r="L271" s="135"/>
      <c r="M271" s="152" t="s">
        <v>645</v>
      </c>
      <c r="N271" s="149"/>
      <c r="O271" s="135">
        <v>0.18</v>
      </c>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row>
    <row r="272" spans="1:248" ht="27.5" x14ac:dyDescent="0.25">
      <c r="A272" s="265"/>
      <c r="B272" s="149"/>
      <c r="C272" s="149"/>
      <c r="D272" s="149"/>
      <c r="E272" s="149"/>
      <c r="F272" s="149"/>
      <c r="G272" s="149"/>
      <c r="H272" s="149"/>
      <c r="I272" s="149"/>
      <c r="J272" s="181"/>
      <c r="K272" s="152"/>
      <c r="L272" s="135"/>
      <c r="M272" s="152" t="s">
        <v>646</v>
      </c>
      <c r="N272" s="149"/>
      <c r="O272" s="135">
        <v>0.18</v>
      </c>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row>
    <row r="273" spans="1:248" ht="27.5" x14ac:dyDescent="0.25">
      <c r="A273" s="265"/>
      <c r="B273" s="260" t="s">
        <v>1134</v>
      </c>
      <c r="C273" s="260" t="s">
        <v>919</v>
      </c>
      <c r="D273" s="260" t="s">
        <v>919</v>
      </c>
      <c r="E273" s="149" t="s">
        <v>770</v>
      </c>
      <c r="F273" s="260"/>
      <c r="G273" s="260"/>
      <c r="H273" s="260" t="s">
        <v>1135</v>
      </c>
      <c r="I273" s="260" t="s">
        <v>1136</v>
      </c>
      <c r="J273" s="260" t="s">
        <v>1137</v>
      </c>
      <c r="K273" s="147"/>
      <c r="L273" s="268"/>
      <c r="M273" s="152" t="s">
        <v>1133</v>
      </c>
      <c r="N273" s="147"/>
      <c r="O273" s="135">
        <v>0.03</v>
      </c>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row>
    <row r="274" spans="1:248" ht="27.5" x14ac:dyDescent="0.25">
      <c r="A274" s="265"/>
      <c r="B274" s="260"/>
      <c r="C274" s="260"/>
      <c r="D274" s="260"/>
      <c r="E274" s="149"/>
      <c r="F274" s="260"/>
      <c r="G274" s="260"/>
      <c r="H274" s="260"/>
      <c r="I274" s="260"/>
      <c r="J274" s="260"/>
      <c r="K274" s="147"/>
      <c r="L274" s="268"/>
      <c r="M274" s="152" t="s">
        <v>642</v>
      </c>
      <c r="N274" s="147"/>
      <c r="O274" s="135">
        <v>0.09</v>
      </c>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row>
    <row r="275" spans="1:248" ht="27.5" x14ac:dyDescent="0.25">
      <c r="A275" s="265"/>
      <c r="B275" s="260"/>
      <c r="C275" s="260"/>
      <c r="D275" s="260"/>
      <c r="E275" s="149"/>
      <c r="F275" s="260"/>
      <c r="G275" s="260"/>
      <c r="H275" s="260"/>
      <c r="I275" s="260"/>
      <c r="J275" s="260"/>
      <c r="K275" s="147"/>
      <c r="L275" s="268"/>
      <c r="M275" s="152" t="s">
        <v>643</v>
      </c>
      <c r="N275" s="147"/>
      <c r="O275" s="135">
        <v>0.14000000000000001</v>
      </c>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row>
    <row r="276" spans="1:248" ht="27.5" x14ac:dyDescent="0.25">
      <c r="A276" s="265"/>
      <c r="B276" s="260"/>
      <c r="C276" s="260"/>
      <c r="D276" s="260"/>
      <c r="E276" s="149"/>
      <c r="F276" s="260"/>
      <c r="G276" s="260"/>
      <c r="H276" s="260"/>
      <c r="I276" s="260"/>
      <c r="J276" s="260"/>
      <c r="K276" s="147"/>
      <c r="L276" s="268"/>
      <c r="M276" s="152" t="s">
        <v>644</v>
      </c>
      <c r="N276" s="147"/>
      <c r="O276" s="135">
        <v>0.18</v>
      </c>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row>
    <row r="277" spans="1:248" x14ac:dyDescent="0.25">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row>
    <row r="278" spans="1:248" x14ac:dyDescent="0.25">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row>
    <row r="279" spans="1:248" x14ac:dyDescent="0.25">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row>
    <row r="280" spans="1:248" s="280" customFormat="1" ht="15" x14ac:dyDescent="0.25">
      <c r="A280" s="281"/>
      <c r="B280" s="276"/>
      <c r="C280" s="277"/>
      <c r="D280" s="276"/>
      <c r="E280" s="278"/>
      <c r="F280" s="275"/>
      <c r="G280" s="276" t="s">
        <v>1139</v>
      </c>
      <c r="H280" s="275"/>
      <c r="I280" s="279"/>
      <c r="J280" s="275"/>
      <c r="K280" s="275"/>
    </row>
    <row r="281" spans="1:248" x14ac:dyDescent="0.25">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row>
    <row r="282" spans="1:248" x14ac:dyDescent="0.25">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row>
    <row r="283" spans="1:248" ht="13" customHeight="1" x14ac:dyDescent="0.25">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row>
    <row r="284" spans="1:248" x14ac:dyDescent="0.25">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row>
    <row r="285" spans="1:248" ht="13" customHeight="1" x14ac:dyDescent="0.25">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row>
    <row r="286" spans="1:248" x14ac:dyDescent="0.25">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row>
    <row r="287" spans="1:248" x14ac:dyDescent="0.25">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row>
    <row r="288" spans="1:248" x14ac:dyDescent="0.25">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row>
    <row r="289" spans="1:248" x14ac:dyDescent="0.25">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row>
    <row r="290" spans="1:248" ht="1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row>
    <row r="291" spans="1:248" ht="1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row>
    <row r="292" spans="1:248" ht="1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row>
    <row r="293" spans="1:248" ht="1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row>
    <row r="294" spans="1:248" ht="1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row>
    <row r="295" spans="1:248" ht="1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row>
    <row r="296" spans="1:248" ht="1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row>
    <row r="297" spans="1:248" ht="1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row>
    <row r="298" spans="1:248" ht="1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row>
    <row r="299" spans="1:248" ht="1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row>
    <row r="300" spans="1:248" ht="1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row>
    <row r="301" spans="1:248" ht="1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row>
    <row r="302" spans="1:248" ht="1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row>
    <row r="303" spans="1:248" ht="1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row>
    <row r="304" spans="1:248" ht="1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row>
    <row r="305" spans="1:248" ht="1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row>
    <row r="306" spans="1:248" ht="1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row>
    <row r="307" spans="1:248" ht="1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row>
    <row r="308" spans="1:248" ht="1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row>
    <row r="309" spans="1:248" ht="1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row>
    <row r="310" spans="1:248" ht="1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row>
    <row r="311" spans="1:248" ht="1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row>
    <row r="312" spans="1:248" ht="1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row>
    <row r="313" spans="1:248" ht="1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row>
    <row r="314" spans="1:248" ht="1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row>
    <row r="315" spans="1:248" ht="1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row>
    <row r="316" spans="1:248" ht="1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row>
    <row r="317" spans="1:248" ht="1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row>
    <row r="318" spans="1:248" ht="1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row>
    <row r="319" spans="1:248" ht="1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row>
    <row r="320" spans="1:248" ht="1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row>
    <row r="321" spans="1:248" ht="1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row>
    <row r="322" spans="1:248" ht="1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row>
    <row r="323" spans="1:248" ht="1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row>
    <row r="324" spans="1:248" ht="1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row>
    <row r="325" spans="1:248" ht="1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row>
    <row r="326" spans="1:248" ht="1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row>
    <row r="327" spans="1:248" ht="1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row>
    <row r="328" spans="1:248" ht="1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row>
    <row r="329" spans="1:248" ht="1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row>
    <row r="330" spans="1:248" ht="1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row>
    <row r="331" spans="1:248" ht="1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row>
    <row r="332" spans="1:248" ht="1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row>
    <row r="333" spans="1:248" ht="1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row>
    <row r="334" spans="1:248" ht="1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row>
    <row r="335" spans="1:248" ht="1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row>
    <row r="336" spans="1:248" ht="13"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row>
    <row r="337" spans="1:248" ht="1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row>
    <row r="338" spans="1:248" ht="13"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row>
    <row r="339" spans="1:248" ht="1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row>
    <row r="340" spans="1:248" ht="1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row>
    <row r="341" spans="1:248" ht="1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row>
    <row r="342" spans="1:248" ht="1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row>
    <row r="343" spans="1:248" ht="1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row>
    <row r="344" spans="1:248" ht="1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row>
    <row r="345" spans="1:248" ht="1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row>
    <row r="346" spans="1:248" ht="1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row>
    <row r="347" spans="1:248" ht="1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row>
    <row r="348" spans="1:248" ht="1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row>
    <row r="349" spans="1:248" ht="1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row>
    <row r="350" spans="1:248" ht="1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row>
    <row r="351" spans="1:248" ht="1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row>
    <row r="352" spans="1:248" ht="1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row>
    <row r="353" spans="1:248" ht="1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row>
    <row r="354" spans="1:248" ht="1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row>
    <row r="355" spans="1:248" ht="1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row>
    <row r="356" spans="1:248" ht="1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row>
    <row r="357" spans="1:248" ht="1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row>
    <row r="358" spans="1:248" ht="1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row>
    <row r="359" spans="1:248" ht="1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row>
    <row r="360" spans="1:248" ht="1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row>
    <row r="361" spans="1:248" ht="1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row>
    <row r="362" spans="1:248" ht="1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row>
    <row r="363" spans="1:248" ht="1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row>
    <row r="364" spans="1:248" ht="1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row>
    <row r="365" spans="1:248" ht="1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row>
    <row r="366" spans="1:248" ht="1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row>
    <row r="367" spans="1:248" ht="1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row>
    <row r="368" spans="1:248" ht="1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row>
    <row r="369" spans="1:248" ht="13"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row>
    <row r="370" spans="1:248" ht="1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row>
    <row r="371" spans="1:248" ht="1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row>
    <row r="372" spans="1:248" ht="1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row>
    <row r="373" spans="1:248" ht="1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row>
    <row r="374" spans="1:248" ht="1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row>
    <row r="375" spans="1:248" ht="1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row>
    <row r="376" spans="1:248" ht="1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row>
    <row r="377" spans="1:248" ht="1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row>
    <row r="378" spans="1:248" ht="1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row>
    <row r="379" spans="1:248" ht="1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row>
    <row r="380" spans="1:248" ht="1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row>
    <row r="381" spans="1:248" ht="13"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row>
    <row r="382" spans="1:248" ht="1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row>
    <row r="383" spans="1:248" ht="13"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row>
    <row r="384" spans="1:248" ht="1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row>
    <row r="385" spans="1:248" ht="1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row>
    <row r="386" spans="1:248" ht="1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row>
    <row r="387" spans="1:248" ht="1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row>
    <row r="388" spans="1:248" ht="1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row>
    <row r="389" spans="1:248" ht="1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row>
    <row r="390" spans="1:248" ht="1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row>
    <row r="391" spans="1:248" ht="1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row>
    <row r="392" spans="1:248" ht="1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row>
    <row r="393" spans="1:248" ht="1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row>
    <row r="394" spans="1:248" ht="1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row>
    <row r="395" spans="1:248" ht="1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row>
    <row r="396" spans="1:248" ht="1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row>
    <row r="397" spans="1:248" ht="1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row>
    <row r="398" spans="1:248" ht="13"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row>
    <row r="399" spans="1:248" ht="1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row>
    <row r="400" spans="1:248" ht="1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row>
    <row r="401" spans="1:248" ht="1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row>
    <row r="402" spans="1:248" ht="13"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row>
    <row r="403" spans="1:248" ht="1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row>
    <row r="404" spans="1:248" ht="1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row>
    <row r="405" spans="1:248" ht="13"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row>
    <row r="406" spans="1:248" ht="1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row>
    <row r="407" spans="1:248" ht="1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row>
    <row r="408" spans="1:248" ht="1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row>
    <row r="409" spans="1:248" ht="1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row>
    <row r="410" spans="1:248" ht="13"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row>
    <row r="411" spans="1:248" ht="1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row>
    <row r="412" spans="1:248" ht="13"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row>
    <row r="413" spans="1:248" ht="1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row>
    <row r="414" spans="1:248" ht="13"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row>
    <row r="415" spans="1:248" ht="1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row>
    <row r="416" spans="1:248" ht="13"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row>
    <row r="417" spans="1:248" ht="13"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row>
    <row r="418" spans="1:248" ht="1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row>
    <row r="419" spans="1:248" ht="13"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row>
    <row r="420" spans="1:248" ht="13"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row>
    <row r="421" spans="1:248" ht="1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row>
    <row r="422" spans="1:248" ht="13"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row>
    <row r="423" spans="1:248" ht="14"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row>
    <row r="424" spans="1:248" ht="13"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row>
    <row r="425" spans="1:248" ht="13"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row>
    <row r="426" spans="1:248" ht="13"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row>
    <row r="427" spans="1:248" ht="14"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row>
    <row r="428" spans="1:248" ht="13"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row>
    <row r="429" spans="1:248" ht="13"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row>
    <row r="430" spans="1:248" ht="14"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row>
    <row r="431" spans="1:248" ht="13"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row>
    <row r="432" spans="1:248" ht="13"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row>
    <row r="433" spans="1:248" ht="14"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row>
    <row r="434" spans="1:248" ht="13"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row>
    <row r="435" spans="1:248" ht="14"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row>
    <row r="436" spans="1:248" ht="14"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row>
    <row r="437" spans="1:248" ht="13"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row>
    <row r="438" spans="1:248" ht="13"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row>
    <row r="439" spans="1:248" ht="13"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row>
    <row r="440" spans="1:248" ht="14"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row>
    <row r="441" spans="1:248" ht="13"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row>
    <row r="442" spans="1:248" ht="14"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row>
    <row r="443" spans="1:248" ht="13"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row>
    <row r="444" spans="1:248" ht="14"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row>
    <row r="445" spans="1:248" ht="13"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row>
    <row r="446" spans="1:248" ht="14"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row>
    <row r="447" spans="1:248" ht="14"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row>
    <row r="448" spans="1:248" ht="14"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row>
    <row r="449" spans="1:248" ht="14"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row>
    <row r="450" spans="1:248" ht="13"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row>
    <row r="451" spans="1:248" ht="14"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row>
    <row r="452" spans="1:248" ht="13"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row>
    <row r="453" spans="1:248" ht="14"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row>
    <row r="454" spans="1:248" ht="14"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row>
    <row r="455" spans="1:248" ht="14"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row>
    <row r="456" spans="1:248" ht="14"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row>
    <row r="457" spans="1:248" ht="14"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row>
    <row r="458" spans="1:248" ht="14"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row>
    <row r="459" spans="1:248" ht="14"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row>
    <row r="460" spans="1:248" ht="14"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row>
    <row r="461" spans="1:248" ht="14"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row>
    <row r="462" spans="1:248" ht="14"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row>
    <row r="463" spans="1:248" ht="14"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row>
    <row r="464" spans="1:248" ht="14"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row>
    <row r="465" spans="1:248" ht="14"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row>
    <row r="466" spans="1:248" ht="14"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row>
    <row r="467" spans="1:248" ht="13"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row>
    <row r="468" spans="1:248" ht="14"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row>
    <row r="469" spans="1:248" ht="14"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row>
    <row r="470" spans="1:248" ht="14"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row>
    <row r="471" spans="1:248" ht="13"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row>
    <row r="472" spans="1:248" ht="14"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row>
    <row r="473" spans="1:248" ht="14"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row>
    <row r="474" spans="1:248" ht="14"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row>
    <row r="475" spans="1:248" ht="14"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row>
    <row r="476" spans="1:248" ht="14"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row>
    <row r="477" spans="1:248" ht="14"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row>
    <row r="478" spans="1:248" ht="14"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row>
    <row r="479" spans="1:248" ht="13"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row>
    <row r="480" spans="1:248" ht="14"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row>
    <row r="481" spans="1:248" ht="13"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row>
    <row r="482" spans="1:248" ht="14"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row>
    <row r="483" spans="1:248" ht="13"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row>
    <row r="484" spans="1:248" ht="14"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row>
    <row r="485" spans="1:248" ht="13"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row>
    <row r="486" spans="1:248" ht="14"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row>
    <row r="487" spans="1:248" ht="14"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row>
    <row r="488" spans="1:248" ht="13"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row>
    <row r="489" spans="1:248" ht="14"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row>
    <row r="490" spans="1:248" ht="14"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row>
    <row r="491" spans="1:248" ht="14"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row>
    <row r="492" spans="1:248" ht="14"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row>
    <row r="493" spans="1:248" ht="14"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row>
    <row r="494" spans="1:248" ht="14"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row>
    <row r="495" spans="1:248" ht="14"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row>
    <row r="496" spans="1:248" ht="13"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row>
    <row r="497" spans="1:248" ht="14"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row>
    <row r="498" spans="1:248" ht="14"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row>
    <row r="499" spans="1:248" ht="14"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row>
    <row r="500" spans="1:248" ht="13"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row>
    <row r="501" spans="1:248" ht="14"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row>
    <row r="502" spans="1:248" ht="13"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row>
    <row r="503" spans="1:248" ht="14"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row>
    <row r="504" spans="1:248" ht="13"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row>
    <row r="505" spans="1:248" ht="14"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row>
    <row r="506" spans="1:248" ht="14"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row>
    <row r="507" spans="1:248" ht="14"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row>
    <row r="508" spans="1:248" ht="13"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row>
    <row r="509" spans="1:248" ht="14"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row>
    <row r="510" spans="1:248" ht="14"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row>
    <row r="511" spans="1:248" ht="14"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row>
    <row r="512" spans="1:248" ht="14"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row>
    <row r="513" spans="1:248" ht="14"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row>
    <row r="514" spans="1:248" ht="14"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row>
    <row r="515" spans="1:248" ht="14"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row>
    <row r="516" spans="1:248" ht="13"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row>
    <row r="517" spans="1:248" ht="14"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row>
    <row r="518" spans="1:248" ht="13"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row>
    <row r="519" spans="1:248" ht="14"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row>
    <row r="520" spans="1:248" ht="13"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row>
    <row r="521" spans="1:248" ht="14"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row>
    <row r="522" spans="1:248" ht="14"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row>
    <row r="523" spans="1:248" ht="14"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row>
    <row r="524" spans="1:248" ht="13"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row>
    <row r="525" spans="1:248" ht="14"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row>
    <row r="526" spans="1:248" ht="13"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row>
    <row r="527" spans="1:248" ht="14"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row>
    <row r="528" spans="1:248" ht="13"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row>
    <row r="529" spans="1:248" ht="14"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row>
    <row r="530" spans="1:248" ht="13"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row>
    <row r="531" spans="1:248" ht="14"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row>
    <row r="532" spans="1:248" ht="13"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row>
    <row r="533" spans="1:248" ht="14"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row>
    <row r="534" spans="1:248" ht="14"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row>
    <row r="535" spans="1:248" ht="14"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row>
    <row r="536" spans="1:248" ht="14"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row>
    <row r="537" spans="1:248" ht="14"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row>
    <row r="538" spans="1:248" ht="14"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row>
    <row r="539" spans="1:248" ht="14"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row>
    <row r="540" spans="1:248" ht="14"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row>
    <row r="541" spans="1:248" ht="14"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row>
    <row r="542" spans="1:248" ht="14"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row>
    <row r="543" spans="1:248" ht="14"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row>
    <row r="544" spans="1:248" ht="13"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row>
    <row r="545" spans="1:248" ht="14"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row>
    <row r="546" spans="1:248" ht="14"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row>
    <row r="547" spans="1:248" ht="14"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row>
    <row r="548" spans="1:248" ht="14"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row>
    <row r="549" spans="1:248" ht="14"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row>
    <row r="550" spans="1:248" ht="14"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row>
    <row r="551" spans="1:248" ht="14"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row>
    <row r="552" spans="1:248" ht="13"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row>
    <row r="553" spans="1:248" ht="14"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row>
    <row r="554" spans="1:248" ht="13"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row>
    <row r="555" spans="1:248" ht="13"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row>
    <row r="556" spans="1:248" ht="14"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row>
    <row r="557" spans="1:248" ht="14"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row>
    <row r="558" spans="1:248" ht="14"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row>
    <row r="559" spans="1:248" ht="14"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row>
    <row r="560" spans="1:248" ht="14"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row>
    <row r="561" spans="1:248" ht="14"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row>
    <row r="562" spans="1:248" ht="14"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row>
    <row r="563" spans="1:248" ht="14"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row>
    <row r="564" spans="1:248" ht="14"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row>
    <row r="565" spans="1:248" ht="14"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row>
    <row r="566" spans="1:248" ht="14"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row>
    <row r="567" spans="1:248" ht="13"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row>
    <row r="568" spans="1:248" ht="14"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row>
    <row r="569" spans="1:248" ht="14"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row>
    <row r="570" spans="1:248" ht="13"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row>
    <row r="571" spans="1:248" ht="14"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row>
    <row r="572" spans="1:248" ht="14"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row>
    <row r="573" spans="1:248" ht="14"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row>
    <row r="574" spans="1:248" ht="14"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row>
    <row r="575" spans="1:248" ht="13"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row>
    <row r="576" spans="1:248" ht="14"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row>
    <row r="577" spans="1:248" ht="14"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row>
    <row r="578" spans="1:248" ht="14"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row>
    <row r="579" spans="1:248" ht="13"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row>
    <row r="580" spans="1:248" ht="14"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row>
    <row r="581" spans="1:248" ht="14"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row>
    <row r="582" spans="1:248" ht="13"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row>
    <row r="583" spans="1:248" ht="14"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row>
    <row r="584" spans="1:248" ht="14"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row>
    <row r="585" spans="1:248" ht="14"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row>
    <row r="586" spans="1:248" ht="14"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row>
    <row r="587" spans="1:248" ht="14"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row>
    <row r="588" spans="1:248" ht="13"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row>
    <row r="589" spans="1:248" ht="14"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row>
    <row r="590" spans="1:248" ht="13"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row>
    <row r="591" spans="1:248" ht="13"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row>
    <row r="592" spans="1:248" ht="13"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row>
    <row r="593" spans="1:248" ht="14"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row>
    <row r="594" spans="1:248" ht="13"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row>
    <row r="595" spans="1:248" ht="14"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row>
    <row r="596" spans="1:248" ht="14"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row>
    <row r="597" spans="1:248" ht="14"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row>
    <row r="598" spans="1:248" ht="13"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row>
    <row r="599" spans="1:248" ht="13"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row>
    <row r="600" spans="1:248" ht="13"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row>
    <row r="601" spans="1:248" ht="14"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row>
    <row r="602" spans="1:248" ht="14"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row>
    <row r="603" spans="1:248" ht="13"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row>
    <row r="604" spans="1:248" ht="13"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row>
    <row r="605" spans="1:248" ht="14"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row>
    <row r="606" spans="1:248" ht="14"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row>
    <row r="607" spans="1:248" ht="14"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row>
    <row r="608" spans="1:248" ht="13"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row>
    <row r="609" spans="1:248" ht="14"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row>
    <row r="610" spans="1:248" ht="13"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row>
    <row r="611" spans="1:248" ht="14"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row>
    <row r="612" spans="1:248" ht="13"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row>
    <row r="613" spans="1:248" ht="14"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row>
    <row r="614" spans="1:248" ht="14"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row>
    <row r="615" spans="1:248" ht="14"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row>
    <row r="616" spans="1:248" ht="13"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row>
    <row r="617" spans="1:248" ht="13"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row>
    <row r="618" spans="1:248" ht="13"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row>
    <row r="619" spans="1:248" ht="14"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row>
    <row r="620" spans="1:248" ht="14"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row>
    <row r="621" spans="1:248" ht="14"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row>
    <row r="622" spans="1:248" ht="13"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row>
    <row r="623" spans="1:248" ht="14"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row>
    <row r="624" spans="1:248" ht="14"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row>
    <row r="625" spans="1:248" ht="14"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row>
    <row r="626" spans="1:248" ht="14"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row>
    <row r="627" spans="1:248" ht="14"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row>
    <row r="628" spans="1:248" ht="14"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row>
    <row r="629" spans="1:248" ht="13"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row>
    <row r="630" spans="1:248" ht="14"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row>
    <row r="631" spans="1:248" ht="14"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row>
    <row r="632" spans="1:248" ht="14"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row>
    <row r="633" spans="1:248" ht="14"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row>
    <row r="634" spans="1:248" ht="14"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row>
    <row r="635" spans="1:248" ht="14"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row>
    <row r="636" spans="1:248" ht="14"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row>
    <row r="637" spans="1:248" ht="13"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row>
    <row r="638" spans="1:248" ht="14"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row>
    <row r="639" spans="1:248" ht="14"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row>
    <row r="640" spans="1:248" ht="14"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row>
    <row r="641" spans="1:248" ht="13"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row>
    <row r="642" spans="1:248" ht="14"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row>
    <row r="643" spans="1:248" ht="14"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row>
    <row r="644" spans="1:248" ht="14"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row>
    <row r="645" spans="1:248" ht="14"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row>
    <row r="646" spans="1:248" ht="13"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row>
    <row r="647" spans="1:248" ht="14"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row>
    <row r="648" spans="1:248" ht="14"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row>
    <row r="649" spans="1:248" ht="14"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row>
    <row r="650" spans="1:248" ht="14"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row>
    <row r="651" spans="1:248" ht="13"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row>
    <row r="652" spans="1:248" ht="14"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row>
    <row r="653" spans="1:248" ht="14"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row>
    <row r="654" spans="1:248" ht="14"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row>
    <row r="655" spans="1:248" ht="14"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row>
    <row r="656" spans="1:248" ht="14"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row>
    <row r="657" spans="1:248" ht="14"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row>
    <row r="658" spans="1:248" ht="13"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row>
    <row r="659" spans="1:248" ht="14"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row>
    <row r="660" spans="1:248" ht="13"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row>
    <row r="661" spans="1:248" ht="14"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row>
    <row r="662" spans="1:248" ht="14"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row>
    <row r="663" spans="1:248" ht="13"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row>
    <row r="664" spans="1:248" ht="14"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row>
    <row r="665" spans="1:248" ht="14"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row>
    <row r="666" spans="1:248" ht="13"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row>
    <row r="667" spans="1:248" ht="14"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row>
    <row r="668" spans="1:248" ht="14"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row>
    <row r="669" spans="1:248" ht="14"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row>
    <row r="670" spans="1:248" ht="13"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row>
    <row r="671" spans="1:248" ht="13"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row>
    <row r="672" spans="1:248" ht="13"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row>
    <row r="673" spans="1:248" ht="13"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row>
    <row r="674" spans="1:248" ht="14"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row>
    <row r="675" spans="1:248" ht="13"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row>
    <row r="676" spans="1:248" ht="14"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row>
    <row r="677" spans="1:248" ht="14"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row>
    <row r="678" spans="1:248" ht="13"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row>
    <row r="679" spans="1:248" ht="14"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row>
    <row r="680" spans="1:248" ht="13"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row>
    <row r="681" spans="1:248" ht="14"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row>
    <row r="682" spans="1:248" ht="14"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row>
    <row r="683" spans="1:248" ht="14"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row>
    <row r="684" spans="1:248" ht="13"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row>
    <row r="685" spans="1:248" ht="13"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row>
    <row r="686" spans="1:248" ht="14"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row>
    <row r="687" spans="1:248" ht="14"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row>
    <row r="688" spans="1:248" ht="14"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row>
    <row r="689" spans="1:248" ht="14"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row>
    <row r="690" spans="1:248" ht="13"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row>
    <row r="691" spans="1:248" ht="14"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row>
    <row r="692" spans="1:248" ht="14"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row>
    <row r="693" spans="1:248" ht="13"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row>
    <row r="694" spans="1:248" ht="14"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row>
    <row r="695" spans="1:248" ht="14"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row>
    <row r="696" spans="1:248" ht="14"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row>
    <row r="697" spans="1:248" ht="13"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row>
    <row r="698" spans="1:248" ht="13"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row>
    <row r="699" spans="1:248" ht="14"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row>
    <row r="700" spans="1:248" ht="14"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row>
    <row r="701" spans="1:248" ht="14"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row>
    <row r="702" spans="1:248" ht="13"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row>
    <row r="703" spans="1:248" ht="13"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row>
    <row r="704" spans="1:248" ht="14"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row>
    <row r="705" spans="1:248" ht="14"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row>
    <row r="706" spans="1:248" ht="14"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row>
    <row r="707" spans="1:248" ht="14"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row>
    <row r="708" spans="1:248" ht="14"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row>
    <row r="709" spans="1:248" ht="14"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row>
    <row r="710" spans="1:248" ht="13"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row>
    <row r="711" spans="1:248" ht="14"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row>
    <row r="712" spans="1:248" ht="14"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row>
    <row r="713" spans="1:248" ht="14"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row>
    <row r="714" spans="1:248" ht="14"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row>
    <row r="715" spans="1:248" ht="13"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row>
    <row r="716" spans="1:248" ht="14"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row>
    <row r="717" spans="1:248" ht="14"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row>
    <row r="718" spans="1:248" ht="13"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row>
    <row r="719" spans="1:248" ht="14"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row>
    <row r="720" spans="1:248" ht="14"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row>
    <row r="721" spans="1:248" ht="14"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row>
    <row r="722" spans="1:248" ht="13"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row>
    <row r="723" spans="1:248" ht="13"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row>
    <row r="724" spans="1:248" ht="14"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row>
    <row r="725" spans="1:248" ht="14"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row>
    <row r="726" spans="1:248" ht="13"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row>
    <row r="727" spans="1:248" ht="13"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row>
    <row r="728" spans="1:248" ht="13"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row>
    <row r="729" spans="1:248" ht="13"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row>
    <row r="730" spans="1:248" ht="13"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row>
    <row r="731" spans="1:248" ht="13"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row>
    <row r="732" spans="1:248" ht="14"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row>
    <row r="733" spans="1:248" ht="13"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row>
    <row r="734" spans="1:248" ht="13"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row>
    <row r="735" spans="1:248" ht="13"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row>
    <row r="736" spans="1:248" ht="14"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row>
    <row r="737" spans="1:248" ht="14"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row>
    <row r="738" spans="1:248" ht="13"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row>
    <row r="739" spans="1:248" ht="13"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row>
    <row r="740" spans="1:248" ht="13"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row>
    <row r="741" spans="1:248" ht="13"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row>
    <row r="742" spans="1:248" ht="14"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row>
    <row r="743" spans="1:248" ht="13"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row>
    <row r="744" spans="1:248" ht="14"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row>
    <row r="745" spans="1:248" ht="13"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row>
    <row r="746" spans="1:248" ht="13"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row>
    <row r="747" spans="1:248" ht="13"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row>
    <row r="748" spans="1:248" ht="14"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row>
    <row r="749" spans="1:248" ht="13"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row>
    <row r="750" spans="1:248" ht="13"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row>
    <row r="751" spans="1:248" ht="14"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row>
    <row r="752" spans="1:248" ht="14"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row>
    <row r="753" spans="1:248" ht="13"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row>
    <row r="754" spans="1:248" ht="14"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row>
    <row r="755" spans="1:248" ht="14"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row>
    <row r="756" spans="1:248" ht="13"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row>
    <row r="757" spans="1:248" ht="13"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row>
    <row r="758" spans="1:248" ht="14"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row>
    <row r="759" spans="1:248" ht="13"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row>
    <row r="760" spans="1:248" ht="14"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row>
    <row r="761" spans="1:248" ht="13"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row>
    <row r="762" spans="1:248" ht="14"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row>
    <row r="763" spans="1:248" ht="14"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row>
    <row r="764" spans="1:248" ht="14"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row>
    <row r="765" spans="1:248" ht="13"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row>
    <row r="766" spans="1:248" ht="14"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row>
    <row r="767" spans="1:248" ht="14"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row>
    <row r="768" spans="1:248" ht="14"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row>
    <row r="769" spans="1:248" ht="13"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row>
    <row r="770" spans="1:248" ht="14"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row>
    <row r="771" spans="1:248" ht="13"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row>
    <row r="772" spans="1:248" ht="14"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row>
    <row r="773" spans="1:248" ht="13"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row>
    <row r="774" spans="1:248" ht="14"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row>
    <row r="775" spans="1:248" ht="13"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row>
    <row r="776" spans="1:248" ht="14"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row>
    <row r="777" spans="1:248" ht="13"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row>
    <row r="778" spans="1:248" ht="14"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row>
    <row r="779" spans="1:248" ht="14"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row>
    <row r="780" spans="1:248" ht="14"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row>
    <row r="781" spans="1:248" ht="13"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row>
    <row r="782" spans="1:248" ht="14"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row>
    <row r="783" spans="1:248" ht="13"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row>
    <row r="784" spans="1:248" ht="14"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row>
    <row r="785" spans="1:248" ht="13"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row>
    <row r="786" spans="1:248" ht="13"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row>
    <row r="787" spans="1:248" ht="13"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row>
    <row r="788" spans="1:248" ht="14"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row>
    <row r="789" spans="1:248" ht="13"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row>
    <row r="790" spans="1:248" ht="14"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row>
    <row r="791" spans="1:248" ht="13"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row>
    <row r="792" spans="1:248" ht="14"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row>
    <row r="793" spans="1:248" ht="13"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row>
    <row r="794" spans="1:248" ht="14"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row>
    <row r="795" spans="1:248" ht="13"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row>
    <row r="796" spans="1:248" ht="14"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row>
    <row r="797" spans="1:248" ht="14"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row>
    <row r="798" spans="1:248" ht="13"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row>
    <row r="799" spans="1:248" ht="13"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row>
    <row r="800" spans="1:248" ht="14"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row>
    <row r="801" spans="1:248" ht="13"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row>
    <row r="802" spans="1:248" ht="14"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row>
    <row r="803" spans="1:248" ht="14"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row>
    <row r="804" spans="1:248" ht="14"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row>
    <row r="805" spans="1:248" ht="13"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row>
    <row r="806" spans="1:248" ht="13"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row>
    <row r="807" spans="1:248" ht="14"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row>
    <row r="808" spans="1:248" ht="14"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row>
    <row r="809" spans="1:248" ht="14"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row>
    <row r="810" spans="1:248" ht="13"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row>
    <row r="811" spans="1:248" ht="13"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row>
    <row r="812" spans="1:248" ht="14"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row>
    <row r="813" spans="1:248" ht="13"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row>
    <row r="814" spans="1:248" ht="14"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row>
    <row r="815" spans="1:248" ht="14"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row>
    <row r="816" spans="1:248" ht="13"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row>
    <row r="817" spans="1:248" ht="13"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row>
    <row r="818" spans="1:248" ht="13"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row>
    <row r="819" spans="1:248" ht="14"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row>
    <row r="820" spans="1:248" ht="13"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row>
    <row r="821" spans="1:248" ht="14"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row>
    <row r="822" spans="1:248" ht="14"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row>
    <row r="823" spans="1:248" ht="13"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row>
    <row r="824" spans="1:248" ht="14"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row>
    <row r="825" spans="1:248" ht="13"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row>
    <row r="826" spans="1:248" ht="13"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row>
    <row r="827" spans="1:248" ht="14"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row>
    <row r="828" spans="1:248" ht="14"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row>
    <row r="829" spans="1:248" ht="13"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row>
    <row r="830" spans="1:248" ht="13"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row>
    <row r="831" spans="1:248" ht="14"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row>
    <row r="832" spans="1:248" ht="13"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row>
    <row r="833" spans="1:248" ht="13"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row>
    <row r="834" spans="1:248" ht="14"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row>
    <row r="835" spans="1:248" ht="13"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row>
    <row r="836" spans="1:248" ht="13"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row>
    <row r="837" spans="1:248" ht="13"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row>
    <row r="838" spans="1:248" ht="14"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row>
    <row r="839" spans="1:248" ht="14"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row>
    <row r="840" spans="1:248" ht="13"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row>
    <row r="841" spans="1:248" ht="13"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row>
    <row r="842" spans="1:248" ht="14"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row>
    <row r="843" spans="1:248" ht="13"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row>
    <row r="844" spans="1:248" ht="13"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row>
    <row r="845" spans="1:248" ht="14"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row>
    <row r="846" spans="1:248" ht="13"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row>
    <row r="847" spans="1:248" ht="13"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row>
    <row r="848" spans="1:248" ht="14"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row>
    <row r="849" spans="1:248" ht="13"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row>
    <row r="850" spans="1:248" ht="13"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row>
    <row r="851" spans="1:248" ht="14"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row>
    <row r="852" spans="1:248" ht="14"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row>
    <row r="853" spans="1:248" ht="13"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row>
    <row r="854" spans="1:248" ht="14"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row>
    <row r="855" spans="1:248" ht="13"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row>
    <row r="856" spans="1:248" ht="14"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row>
    <row r="857" spans="1:248" ht="14"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row>
    <row r="858" spans="1:248" ht="13"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row>
    <row r="859" spans="1:248" ht="13"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row>
    <row r="860" spans="1:248" ht="14"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row>
    <row r="861" spans="1:248" ht="13"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row>
    <row r="862" spans="1:248" ht="14"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row>
    <row r="863" spans="1:248" ht="14"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row>
    <row r="864" spans="1:248" ht="14"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row>
    <row r="865" spans="1:248" ht="13"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row>
    <row r="866" spans="1:248" ht="13"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row>
    <row r="867" spans="1:248" ht="13"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row>
    <row r="868" spans="1:248" ht="14"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row>
    <row r="869" spans="1:248" ht="13"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row>
    <row r="870" spans="1:248" ht="13"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row>
    <row r="871" spans="1:248" ht="13"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row>
    <row r="872" spans="1:248" ht="14"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row>
    <row r="873" spans="1:248" ht="13"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row>
    <row r="874" spans="1:248" ht="14"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row>
    <row r="875" spans="1:248" ht="13"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row>
    <row r="876" spans="1:248" ht="13"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row>
    <row r="877" spans="1:248" ht="13"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row>
    <row r="878" spans="1:248" ht="14"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row>
    <row r="879" spans="1:248" ht="13"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row>
    <row r="880" spans="1:248" ht="14"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row>
    <row r="881" spans="1:248" ht="13"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row>
    <row r="882" spans="1:248" ht="14"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row>
    <row r="883" spans="1:248" ht="13"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row>
    <row r="884" spans="1:248" ht="13"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row>
    <row r="885" spans="1:248" ht="14"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row>
    <row r="886" spans="1:248" ht="14"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row>
    <row r="887" spans="1:248" ht="13"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row>
    <row r="888" spans="1:248" ht="14"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row>
    <row r="889" spans="1:248" ht="13"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row>
    <row r="890" spans="1:248" ht="14"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row>
    <row r="891" spans="1:248" ht="13"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row>
    <row r="892" spans="1:248" ht="14"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row>
    <row r="893" spans="1:248" ht="13"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row>
    <row r="894" spans="1:248" ht="14"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row>
    <row r="895" spans="1:248" ht="13"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row>
    <row r="896" spans="1:248" ht="13"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row>
    <row r="897" spans="1:248" ht="13"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row>
    <row r="898" spans="1:248" ht="14"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row>
    <row r="899" spans="1:248" ht="13"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row>
    <row r="900" spans="1:248" ht="13"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row>
    <row r="901" spans="1:248" ht="13"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row>
    <row r="902" spans="1:248" ht="13"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row>
    <row r="903" spans="1:248" ht="13"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row>
    <row r="904" spans="1:248" ht="13"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row>
    <row r="905" spans="1:248" ht="13"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row>
    <row r="906" spans="1:248" ht="14"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row>
    <row r="907" spans="1:248" ht="14"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row>
    <row r="908" spans="1:248" ht="13"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row>
    <row r="909" spans="1:248" ht="13"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row>
    <row r="910" spans="1:248" ht="14"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row>
    <row r="911" spans="1:248" ht="13"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row>
    <row r="912" spans="1:248" ht="14"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row>
    <row r="913" spans="1:248" ht="13"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row>
    <row r="914" spans="1:248" ht="13"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row>
    <row r="915" spans="1:248" ht="13"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row>
    <row r="916" spans="1:248" ht="14"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row>
    <row r="917" spans="1:248" ht="14"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row>
    <row r="918" spans="1:248" ht="14"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row>
    <row r="919" spans="1:248" ht="13"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row>
    <row r="920" spans="1:248" ht="13"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row>
    <row r="921" spans="1:248" ht="14"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row>
    <row r="922" spans="1:248" ht="14"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row>
    <row r="923" spans="1:248" ht="13"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row>
    <row r="924" spans="1:248" ht="14"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row>
    <row r="925" spans="1:248" ht="13"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row>
    <row r="926" spans="1:248" ht="13"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row>
    <row r="927" spans="1:248" ht="14"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row>
    <row r="928" spans="1:248" ht="13"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row>
    <row r="929" spans="1:248" ht="14"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row>
    <row r="930" spans="1:248" ht="14"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row>
    <row r="931" spans="1:248" ht="13"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row>
    <row r="932" spans="1:248" ht="14"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row>
    <row r="933" spans="1:248" ht="14"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row>
    <row r="934" spans="1:248" ht="13"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row>
    <row r="935" spans="1:248" ht="13"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row>
    <row r="936" spans="1:248" ht="14"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row>
    <row r="937" spans="1:248" ht="14"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row>
    <row r="938" spans="1:248" ht="13"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row>
    <row r="939" spans="1:248" ht="13"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row>
    <row r="940" spans="1:248" ht="13"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row>
    <row r="941" spans="1:248" ht="14"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row>
    <row r="942" spans="1:248" ht="14"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row>
    <row r="943" spans="1:248" ht="13"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row>
    <row r="944" spans="1:248" ht="14"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row>
    <row r="945" spans="1:248" ht="14"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row>
    <row r="946" spans="1:248" ht="14"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row>
    <row r="947" spans="1:248" ht="13"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row>
    <row r="948" spans="1:248" ht="13"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row>
    <row r="949" spans="1:248" ht="14"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row>
    <row r="950" spans="1:248" ht="13"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row>
    <row r="951" spans="1:248" ht="14"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row>
    <row r="952" spans="1:248" ht="13"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row>
    <row r="953" spans="1:248" ht="14"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row>
    <row r="954" spans="1:248" ht="14"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row>
    <row r="955" spans="1:248" ht="13"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row>
    <row r="956" spans="1:248" ht="14"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row>
    <row r="957" spans="1:248" ht="14"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row>
    <row r="958" spans="1:248" ht="14"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row>
    <row r="959" spans="1:248" ht="13"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row>
    <row r="960" spans="1:248" ht="14"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row>
    <row r="961" spans="1:248" ht="14"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row>
    <row r="962" spans="1:248" ht="13"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row>
    <row r="963" spans="1:248" ht="14"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row>
    <row r="964" spans="1:248" ht="13"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row>
    <row r="965" spans="1:248" ht="13"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row>
    <row r="966" spans="1:248" ht="14"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row>
    <row r="967" spans="1:248" ht="13"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row>
    <row r="968" spans="1:248" ht="14"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row>
    <row r="969" spans="1:248" ht="14"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row>
    <row r="970" spans="1:248" ht="14"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row>
    <row r="971" spans="1:248" ht="13"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row>
    <row r="972" spans="1:248" ht="14"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row>
    <row r="973" spans="1:248" ht="14"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row>
    <row r="974" spans="1:248" ht="13"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row>
    <row r="975" spans="1:248" ht="14"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row>
    <row r="976" spans="1:248" ht="14"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row>
    <row r="977" spans="1:248" ht="13"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row>
    <row r="978" spans="1:248" ht="14"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row>
    <row r="979" spans="1:248" ht="13"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row>
    <row r="980" spans="1:248" ht="14"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row>
    <row r="981" spans="1:248" ht="14"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row>
    <row r="982" spans="1:248" ht="13"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row>
    <row r="983" spans="1:248" ht="13"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row>
    <row r="984" spans="1:248" ht="14"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row>
    <row r="985" spans="1:248" ht="13"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row>
    <row r="986" spans="1:248" ht="13"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row>
    <row r="987" spans="1:248" ht="14"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row>
    <row r="988" spans="1:248" ht="14"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row>
    <row r="989" spans="1:248" ht="13"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row>
    <row r="990" spans="1:248" ht="14"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row>
    <row r="991" spans="1:248" ht="14"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row>
    <row r="992" spans="1:248" ht="14"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row>
    <row r="993" spans="1:248" ht="14"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row>
    <row r="994" spans="1:248" ht="14"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row>
    <row r="995" spans="1:248" ht="13"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row>
    <row r="996" spans="1:248" ht="14"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row>
    <row r="997" spans="1:248" ht="14"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row>
    <row r="998" spans="1:248" ht="26.1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row>
    <row r="999" spans="1:248" ht="14"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row>
    <row r="1000" spans="1:248" ht="14"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row>
    <row r="1001" spans="1:248" ht="13"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row>
    <row r="1002" spans="1:248" ht="14"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row>
    <row r="1003" spans="1:248" ht="14"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row>
    <row r="1004" spans="1:248" ht="14"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row>
    <row r="1005" spans="1:248" ht="14"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row>
    <row r="1006" spans="1:248" ht="14"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row>
    <row r="1007" spans="1:248" ht="14"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row>
    <row r="1008" spans="1:248" ht="14"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row>
    <row r="1009" spans="1:248" ht="14"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row>
    <row r="1010" spans="1:248" ht="26"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row>
    <row r="1011" spans="1:248" ht="14"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row>
    <row r="1012" spans="1:248" ht="14"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row>
    <row r="1013" spans="1:248" ht="14"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row>
    <row r="1014" spans="1:248" ht="14"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row>
    <row r="1015" spans="1:248" ht="14"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row>
    <row r="1016" spans="1:248" ht="14"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row>
    <row r="1017" spans="1:248" ht="14"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row>
    <row r="1018" spans="1:248" ht="13" customHeight="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row>
    <row r="1019" spans="1:248" ht="14"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row>
    <row r="1020" spans="1:248" ht="14"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row>
    <row r="1021" spans="1:248" ht="14"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row>
    <row r="1022" spans="1:248" ht="26" customHeight="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row>
    <row r="1023" spans="1:248" ht="14"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row>
    <row r="1024" spans="1:248" ht="13" customHeight="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row>
    <row r="1025" spans="1:248" ht="14"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row>
    <row r="1026" spans="1:248" ht="14"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row>
    <row r="1027" spans="1:248" ht="14"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row>
    <row r="1028" spans="1:248" ht="14"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row>
    <row r="1029" spans="1:248" ht="14"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row>
    <row r="1030" spans="1:248" ht="13" customHeight="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row>
    <row r="1031" spans="1:248" ht="13" customHeight="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row>
    <row r="1032" spans="1:248" ht="14"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row>
    <row r="1033" spans="1:248" ht="14"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row>
    <row r="1034" spans="1:248" ht="26" customHeight="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row>
    <row r="1035" spans="1:248" ht="14"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row>
    <row r="1036" spans="1:248" ht="13" customHeight="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row>
    <row r="1037" spans="1:248" ht="14"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row>
    <row r="1038" spans="1:248" ht="13" customHeight="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row>
    <row r="1039" spans="1:248" ht="14"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row>
    <row r="1040" spans="1:248" ht="14"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row>
    <row r="1041" spans="1:248" ht="14"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row>
    <row r="1042" spans="1:248" ht="13" customHeight="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row>
    <row r="1043" spans="1:248" ht="13" customHeight="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row>
    <row r="1044" spans="1:248" ht="13" customHeight="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row>
    <row r="1045" spans="1:248" ht="14"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row>
    <row r="1046" spans="1:248" ht="14"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row>
    <row r="1047" spans="1:248" ht="14"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row>
    <row r="1048" spans="1:248" ht="13" customHeight="1"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row>
    <row r="1049" spans="1:248" ht="14"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row>
    <row r="1050" spans="1:248" ht="14"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row>
    <row r="1051" spans="1:248" ht="13" customHeight="1"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row>
    <row r="1052" spans="1:248" ht="14"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row>
    <row r="1053" spans="1:248" ht="14"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row>
    <row r="1054" spans="1:248" ht="13" customHeight="1"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row>
    <row r="1055" spans="1:248" ht="13" customHeight="1"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row>
    <row r="1056" spans="1:248" ht="13" customHeight="1"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row>
    <row r="1057" spans="1:248" ht="14"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row>
    <row r="1058" spans="1:248" ht="14"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row>
    <row r="1059" spans="1:248" ht="14"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row>
    <row r="1060" spans="1:248" ht="13" customHeight="1"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row>
    <row r="1061" spans="1:248" ht="14"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row>
    <row r="1062" spans="1:248" ht="13" customHeight="1"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row>
    <row r="1063" spans="1:248" ht="14"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row>
    <row r="1064" spans="1:248" ht="13" customHeight="1"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row>
    <row r="1065" spans="1:248" ht="14"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row>
    <row r="1066" spans="1:248" ht="13" customHeight="1"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row>
    <row r="1067" spans="1:248" ht="13" customHeight="1"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row>
    <row r="1068" spans="1:248" ht="13" customHeight="1"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row>
    <row r="1069" spans="1:248" ht="14"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row>
    <row r="1070" spans="1:248" ht="13" customHeight="1"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row>
    <row r="1071" spans="1:248" ht="14"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row>
    <row r="1072" spans="1:248" ht="13" customHeight="1"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row>
    <row r="1073" spans="1:248" ht="14"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row>
    <row r="1074" spans="1:248" ht="13" customHeight="1"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row>
    <row r="1075" spans="1:248" ht="14"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row>
    <row r="1076" spans="1:248" ht="14"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row>
    <row r="1077" spans="1:248" ht="14"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row>
    <row r="1078" spans="1:248" ht="13" customHeight="1"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row>
    <row r="1079" spans="1:248" ht="13" customHeight="1"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row>
    <row r="1080" spans="1:248" ht="13" customHeight="1"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row>
    <row r="1081" spans="1:248" ht="14"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row>
    <row r="1082" spans="1:248" ht="13" customHeight="1"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row>
    <row r="1083" spans="1:248" ht="14" x14ac:dyDescent="0.2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c r="HT1083" s="1"/>
      <c r="HU1083" s="1"/>
      <c r="HV1083" s="1"/>
      <c r="HW1083" s="1"/>
      <c r="HX1083" s="1"/>
      <c r="HY1083" s="1"/>
      <c r="HZ1083" s="1"/>
      <c r="IA1083" s="1"/>
      <c r="IB1083" s="1"/>
      <c r="IC1083" s="1"/>
      <c r="ID1083" s="1"/>
      <c r="IE1083" s="1"/>
      <c r="IF1083" s="1"/>
      <c r="IG1083" s="1"/>
      <c r="IH1083" s="1"/>
      <c r="II1083" s="1"/>
      <c r="IJ1083" s="1"/>
      <c r="IK1083" s="1"/>
      <c r="IL1083" s="1"/>
      <c r="IM1083" s="1"/>
      <c r="IN1083" s="1"/>
    </row>
    <row r="1084" spans="1:248" ht="13" customHeight="1" x14ac:dyDescent="0.2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c r="HT1084" s="1"/>
      <c r="HU1084" s="1"/>
      <c r="HV1084" s="1"/>
      <c r="HW1084" s="1"/>
      <c r="HX1084" s="1"/>
      <c r="HY1084" s="1"/>
      <c r="HZ1084" s="1"/>
      <c r="IA1084" s="1"/>
      <c r="IB1084" s="1"/>
      <c r="IC1084" s="1"/>
      <c r="ID1084" s="1"/>
      <c r="IE1084" s="1"/>
      <c r="IF1084" s="1"/>
      <c r="IG1084" s="1"/>
      <c r="IH1084" s="1"/>
      <c r="II1084" s="1"/>
      <c r="IJ1084" s="1"/>
      <c r="IK1084" s="1"/>
      <c r="IL1084" s="1"/>
      <c r="IM1084" s="1"/>
      <c r="IN1084" s="1"/>
    </row>
    <row r="1085" spans="1:248" ht="14" x14ac:dyDescent="0.2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row>
    <row r="1086" spans="1:248" ht="13" customHeight="1" x14ac:dyDescent="0.2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row>
    <row r="1087" spans="1:248" ht="13" customHeight="1" x14ac:dyDescent="0.2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row>
    <row r="1088" spans="1:248" ht="14" x14ac:dyDescent="0.2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row>
    <row r="1089" spans="1:248" ht="14"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row>
    <row r="1090" spans="1:248" ht="13" customHeight="1"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row>
    <row r="1091" spans="1:248" ht="13" customHeight="1"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row>
    <row r="1092" spans="1:248" ht="13" customHeight="1"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row>
    <row r="1093" spans="1:248" ht="14"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row>
    <row r="1094" spans="1:248" ht="13" customHeight="1"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row>
    <row r="1095" spans="1:248" ht="14"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row>
    <row r="1096" spans="1:248" ht="13" customHeight="1"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c r="HT1096" s="1"/>
      <c r="HU1096" s="1"/>
      <c r="HV1096" s="1"/>
      <c r="HW1096" s="1"/>
      <c r="HX1096" s="1"/>
      <c r="HY1096" s="1"/>
      <c r="HZ1096" s="1"/>
      <c r="IA1096" s="1"/>
      <c r="IB1096" s="1"/>
      <c r="IC1096" s="1"/>
      <c r="ID1096" s="1"/>
      <c r="IE1096" s="1"/>
      <c r="IF1096" s="1"/>
      <c r="IG1096" s="1"/>
      <c r="IH1096" s="1"/>
      <c r="II1096" s="1"/>
      <c r="IJ1096" s="1"/>
      <c r="IK1096" s="1"/>
      <c r="IL1096" s="1"/>
      <c r="IM1096" s="1"/>
      <c r="IN1096" s="1"/>
    </row>
    <row r="1097" spans="1:248" ht="14"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row>
    <row r="1098" spans="1:248" ht="13" customHeight="1"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row>
    <row r="1099" spans="1:248" ht="14"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row>
    <row r="1100" spans="1:248" ht="14"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c r="HT1100" s="1"/>
      <c r="HU1100" s="1"/>
      <c r="HV1100" s="1"/>
      <c r="HW1100" s="1"/>
      <c r="HX1100" s="1"/>
      <c r="HY1100" s="1"/>
      <c r="HZ1100" s="1"/>
      <c r="IA1100" s="1"/>
      <c r="IB1100" s="1"/>
      <c r="IC1100" s="1"/>
      <c r="ID1100" s="1"/>
      <c r="IE1100" s="1"/>
      <c r="IF1100" s="1"/>
      <c r="IG1100" s="1"/>
      <c r="IH1100" s="1"/>
      <c r="II1100" s="1"/>
      <c r="IJ1100" s="1"/>
      <c r="IK1100" s="1"/>
      <c r="IL1100" s="1"/>
      <c r="IM1100" s="1"/>
      <c r="IN1100" s="1"/>
    </row>
    <row r="1101" spans="1:248" ht="14"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row>
    <row r="1102" spans="1:248" ht="14"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row>
    <row r="1103" spans="1:248" ht="13" customHeight="1"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row>
    <row r="1104" spans="1:248" ht="13" customHeight="1"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row>
    <row r="1105" spans="1:248" ht="14"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row>
    <row r="1106" spans="1:248" ht="13" customHeight="1"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c r="HT1106" s="1"/>
      <c r="HU1106" s="1"/>
      <c r="HV1106" s="1"/>
      <c r="HW1106" s="1"/>
      <c r="HX1106" s="1"/>
      <c r="HY1106" s="1"/>
      <c r="HZ1106" s="1"/>
      <c r="IA1106" s="1"/>
      <c r="IB1106" s="1"/>
      <c r="IC1106" s="1"/>
      <c r="ID1106" s="1"/>
      <c r="IE1106" s="1"/>
      <c r="IF1106" s="1"/>
      <c r="IG1106" s="1"/>
      <c r="IH1106" s="1"/>
      <c r="II1106" s="1"/>
      <c r="IJ1106" s="1"/>
      <c r="IK1106" s="1"/>
      <c r="IL1106" s="1"/>
      <c r="IM1106" s="1"/>
      <c r="IN1106" s="1"/>
    </row>
    <row r="1107" spans="1:248" ht="14" x14ac:dyDescent="0.2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c r="GX1107" s="1"/>
      <c r="GY1107" s="1"/>
      <c r="GZ1107" s="1"/>
      <c r="HA1107" s="1"/>
      <c r="HB1107" s="1"/>
      <c r="HC1107" s="1"/>
      <c r="HD1107" s="1"/>
      <c r="HE1107" s="1"/>
      <c r="HF1107" s="1"/>
      <c r="HG1107" s="1"/>
      <c r="HH1107" s="1"/>
      <c r="HI1107" s="1"/>
      <c r="HJ1107" s="1"/>
      <c r="HK1107" s="1"/>
      <c r="HL1107" s="1"/>
      <c r="HM1107" s="1"/>
      <c r="HN1107" s="1"/>
      <c r="HO1107" s="1"/>
      <c r="HP1107" s="1"/>
      <c r="HQ1107" s="1"/>
      <c r="HR1107" s="1"/>
      <c r="HS1107" s="1"/>
      <c r="HT1107" s="1"/>
      <c r="HU1107" s="1"/>
      <c r="HV1107" s="1"/>
      <c r="HW1107" s="1"/>
      <c r="HX1107" s="1"/>
      <c r="HY1107" s="1"/>
      <c r="HZ1107" s="1"/>
      <c r="IA1107" s="1"/>
      <c r="IB1107" s="1"/>
      <c r="IC1107" s="1"/>
      <c r="ID1107" s="1"/>
      <c r="IE1107" s="1"/>
      <c r="IF1107" s="1"/>
      <c r="IG1107" s="1"/>
      <c r="IH1107" s="1"/>
      <c r="II1107" s="1"/>
      <c r="IJ1107" s="1"/>
      <c r="IK1107" s="1"/>
      <c r="IL1107" s="1"/>
      <c r="IM1107" s="1"/>
      <c r="IN1107" s="1"/>
    </row>
    <row r="1108" spans="1:248" ht="14" x14ac:dyDescent="0.2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c r="GX1108" s="1"/>
      <c r="GY1108" s="1"/>
      <c r="GZ1108" s="1"/>
      <c r="HA1108" s="1"/>
      <c r="HB1108" s="1"/>
      <c r="HC1108" s="1"/>
      <c r="HD1108" s="1"/>
      <c r="HE1108" s="1"/>
      <c r="HF1108" s="1"/>
      <c r="HG1108" s="1"/>
      <c r="HH1108" s="1"/>
      <c r="HI1108" s="1"/>
      <c r="HJ1108" s="1"/>
      <c r="HK1108" s="1"/>
      <c r="HL1108" s="1"/>
      <c r="HM1108" s="1"/>
      <c r="HN1108" s="1"/>
      <c r="HO1108" s="1"/>
      <c r="HP1108" s="1"/>
      <c r="HQ1108" s="1"/>
      <c r="HR1108" s="1"/>
      <c r="HS1108" s="1"/>
      <c r="HT1108" s="1"/>
      <c r="HU1108" s="1"/>
      <c r="HV1108" s="1"/>
      <c r="HW1108" s="1"/>
      <c r="HX1108" s="1"/>
      <c r="HY1108" s="1"/>
      <c r="HZ1108" s="1"/>
      <c r="IA1108" s="1"/>
      <c r="IB1108" s="1"/>
      <c r="IC1108" s="1"/>
      <c r="ID1108" s="1"/>
      <c r="IE1108" s="1"/>
      <c r="IF1108" s="1"/>
      <c r="IG1108" s="1"/>
      <c r="IH1108" s="1"/>
      <c r="II1108" s="1"/>
      <c r="IJ1108" s="1"/>
      <c r="IK1108" s="1"/>
      <c r="IL1108" s="1"/>
      <c r="IM1108" s="1"/>
      <c r="IN1108" s="1"/>
    </row>
    <row r="1109" spans="1:248" ht="13" customHeight="1" x14ac:dyDescent="0.2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c r="FJ1109" s="1"/>
      <c r="FK1109" s="1"/>
      <c r="FL1109" s="1"/>
      <c r="FM1109" s="1"/>
      <c r="FN1109" s="1"/>
      <c r="FO1109" s="1"/>
      <c r="FP1109" s="1"/>
      <c r="FQ1109" s="1"/>
      <c r="FR1109" s="1"/>
      <c r="FS1109" s="1"/>
      <c r="FT1109" s="1"/>
      <c r="FU1109" s="1"/>
      <c r="FV1109" s="1"/>
      <c r="FW1109" s="1"/>
      <c r="FX1109" s="1"/>
      <c r="FY1109" s="1"/>
      <c r="FZ1109" s="1"/>
      <c r="GA1109" s="1"/>
      <c r="GB1109" s="1"/>
      <c r="GC1109" s="1"/>
      <c r="GD1109" s="1"/>
      <c r="GE1109" s="1"/>
      <c r="GF1109" s="1"/>
      <c r="GG1109" s="1"/>
      <c r="GH1109" s="1"/>
      <c r="GI1109" s="1"/>
      <c r="GJ1109" s="1"/>
      <c r="GK1109" s="1"/>
      <c r="GL1109" s="1"/>
      <c r="GM1109" s="1"/>
      <c r="GN1109" s="1"/>
      <c r="GO1109" s="1"/>
      <c r="GP1109" s="1"/>
      <c r="GQ1109" s="1"/>
      <c r="GR1109" s="1"/>
      <c r="GS1109" s="1"/>
      <c r="GT1109" s="1"/>
      <c r="GU1109" s="1"/>
      <c r="GV1109" s="1"/>
      <c r="GW1109" s="1"/>
      <c r="GX1109" s="1"/>
      <c r="GY1109" s="1"/>
      <c r="GZ1109" s="1"/>
      <c r="HA1109" s="1"/>
      <c r="HB1109" s="1"/>
      <c r="HC1109" s="1"/>
      <c r="HD1109" s="1"/>
      <c r="HE1109" s="1"/>
      <c r="HF1109" s="1"/>
      <c r="HG1109" s="1"/>
      <c r="HH1109" s="1"/>
      <c r="HI1109" s="1"/>
      <c r="HJ1109" s="1"/>
      <c r="HK1109" s="1"/>
      <c r="HL1109" s="1"/>
      <c r="HM1109" s="1"/>
      <c r="HN1109" s="1"/>
      <c r="HO1109" s="1"/>
      <c r="HP1109" s="1"/>
      <c r="HQ1109" s="1"/>
      <c r="HR1109" s="1"/>
      <c r="HS1109" s="1"/>
      <c r="HT1109" s="1"/>
      <c r="HU1109" s="1"/>
      <c r="HV1109" s="1"/>
      <c r="HW1109" s="1"/>
      <c r="HX1109" s="1"/>
      <c r="HY1109" s="1"/>
      <c r="HZ1109" s="1"/>
      <c r="IA1109" s="1"/>
      <c r="IB1109" s="1"/>
      <c r="IC1109" s="1"/>
      <c r="ID1109" s="1"/>
      <c r="IE1109" s="1"/>
      <c r="IF1109" s="1"/>
      <c r="IG1109" s="1"/>
      <c r="IH1109" s="1"/>
      <c r="II1109" s="1"/>
      <c r="IJ1109" s="1"/>
      <c r="IK1109" s="1"/>
      <c r="IL1109" s="1"/>
      <c r="IM1109" s="1"/>
      <c r="IN1109" s="1"/>
    </row>
    <row r="1110" spans="1:248" ht="13" customHeight="1" x14ac:dyDescent="0.2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c r="EY1110" s="1"/>
      <c r="EZ1110" s="1"/>
      <c r="FA1110" s="1"/>
      <c r="FB1110" s="1"/>
      <c r="FC1110" s="1"/>
      <c r="FD1110" s="1"/>
      <c r="FE1110" s="1"/>
      <c r="FF1110" s="1"/>
      <c r="FG1110" s="1"/>
      <c r="FH1110" s="1"/>
      <c r="FI1110" s="1"/>
      <c r="FJ1110" s="1"/>
      <c r="FK1110" s="1"/>
      <c r="FL1110" s="1"/>
      <c r="FM1110" s="1"/>
      <c r="FN1110" s="1"/>
      <c r="FO1110" s="1"/>
      <c r="FP1110" s="1"/>
      <c r="FQ1110" s="1"/>
      <c r="FR1110" s="1"/>
      <c r="FS1110" s="1"/>
      <c r="FT1110" s="1"/>
      <c r="FU1110" s="1"/>
      <c r="FV1110" s="1"/>
      <c r="FW1110" s="1"/>
      <c r="FX1110" s="1"/>
      <c r="FY1110" s="1"/>
      <c r="FZ1110" s="1"/>
      <c r="GA1110" s="1"/>
      <c r="GB1110" s="1"/>
      <c r="GC1110" s="1"/>
      <c r="GD1110" s="1"/>
      <c r="GE1110" s="1"/>
      <c r="GF1110" s="1"/>
      <c r="GG1110" s="1"/>
      <c r="GH1110" s="1"/>
      <c r="GI1110" s="1"/>
      <c r="GJ1110" s="1"/>
      <c r="GK1110" s="1"/>
      <c r="GL1110" s="1"/>
      <c r="GM1110" s="1"/>
      <c r="GN1110" s="1"/>
      <c r="GO1110" s="1"/>
      <c r="GP1110" s="1"/>
      <c r="GQ1110" s="1"/>
      <c r="GR1110" s="1"/>
      <c r="GS1110" s="1"/>
      <c r="GT1110" s="1"/>
      <c r="GU1110" s="1"/>
      <c r="GV1110" s="1"/>
      <c r="GW1110" s="1"/>
      <c r="GX1110" s="1"/>
      <c r="GY1110" s="1"/>
      <c r="GZ1110" s="1"/>
      <c r="HA1110" s="1"/>
      <c r="HB1110" s="1"/>
      <c r="HC1110" s="1"/>
      <c r="HD1110" s="1"/>
      <c r="HE1110" s="1"/>
      <c r="HF1110" s="1"/>
      <c r="HG1110" s="1"/>
      <c r="HH1110" s="1"/>
      <c r="HI1110" s="1"/>
      <c r="HJ1110" s="1"/>
      <c r="HK1110" s="1"/>
      <c r="HL1110" s="1"/>
      <c r="HM1110" s="1"/>
      <c r="HN1110" s="1"/>
      <c r="HO1110" s="1"/>
      <c r="HP1110" s="1"/>
      <c r="HQ1110" s="1"/>
      <c r="HR1110" s="1"/>
      <c r="HS1110" s="1"/>
      <c r="HT1110" s="1"/>
      <c r="HU1110" s="1"/>
      <c r="HV1110" s="1"/>
      <c r="HW1110" s="1"/>
      <c r="HX1110" s="1"/>
      <c r="HY1110" s="1"/>
      <c r="HZ1110" s="1"/>
      <c r="IA1110" s="1"/>
      <c r="IB1110" s="1"/>
      <c r="IC1110" s="1"/>
      <c r="ID1110" s="1"/>
      <c r="IE1110" s="1"/>
      <c r="IF1110" s="1"/>
      <c r="IG1110" s="1"/>
      <c r="IH1110" s="1"/>
      <c r="II1110" s="1"/>
      <c r="IJ1110" s="1"/>
      <c r="IK1110" s="1"/>
      <c r="IL1110" s="1"/>
      <c r="IM1110" s="1"/>
      <c r="IN1110" s="1"/>
    </row>
    <row r="1111" spans="1:248" ht="14" x14ac:dyDescent="0.2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c r="GX1111" s="1"/>
      <c r="GY1111" s="1"/>
      <c r="GZ1111" s="1"/>
      <c r="HA1111" s="1"/>
      <c r="HB1111" s="1"/>
      <c r="HC1111" s="1"/>
      <c r="HD1111" s="1"/>
      <c r="HE1111" s="1"/>
      <c r="HF1111" s="1"/>
      <c r="HG1111" s="1"/>
      <c r="HH1111" s="1"/>
      <c r="HI1111" s="1"/>
      <c r="HJ1111" s="1"/>
      <c r="HK1111" s="1"/>
      <c r="HL1111" s="1"/>
      <c r="HM1111" s="1"/>
      <c r="HN1111" s="1"/>
      <c r="HO1111" s="1"/>
      <c r="HP1111" s="1"/>
      <c r="HQ1111" s="1"/>
      <c r="HR1111" s="1"/>
      <c r="HS1111" s="1"/>
      <c r="HT1111" s="1"/>
      <c r="HU1111" s="1"/>
      <c r="HV1111" s="1"/>
      <c r="HW1111" s="1"/>
      <c r="HX1111" s="1"/>
      <c r="HY1111" s="1"/>
      <c r="HZ1111" s="1"/>
      <c r="IA1111" s="1"/>
      <c r="IB1111" s="1"/>
      <c r="IC1111" s="1"/>
      <c r="ID1111" s="1"/>
      <c r="IE1111" s="1"/>
      <c r="IF1111" s="1"/>
      <c r="IG1111" s="1"/>
      <c r="IH1111" s="1"/>
      <c r="II1111" s="1"/>
      <c r="IJ1111" s="1"/>
      <c r="IK1111" s="1"/>
      <c r="IL1111" s="1"/>
      <c r="IM1111" s="1"/>
      <c r="IN1111" s="1"/>
    </row>
    <row r="1112" spans="1:248" ht="13" customHeight="1" x14ac:dyDescent="0.2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c r="GX1112" s="1"/>
      <c r="GY1112" s="1"/>
      <c r="GZ1112" s="1"/>
      <c r="HA1112" s="1"/>
      <c r="HB1112" s="1"/>
      <c r="HC1112" s="1"/>
      <c r="HD1112" s="1"/>
      <c r="HE1112" s="1"/>
      <c r="HF1112" s="1"/>
      <c r="HG1112" s="1"/>
      <c r="HH1112" s="1"/>
      <c r="HI1112" s="1"/>
      <c r="HJ1112" s="1"/>
      <c r="HK1112" s="1"/>
      <c r="HL1112" s="1"/>
      <c r="HM1112" s="1"/>
      <c r="HN1112" s="1"/>
      <c r="HO1112" s="1"/>
      <c r="HP1112" s="1"/>
      <c r="HQ1112" s="1"/>
      <c r="HR1112" s="1"/>
      <c r="HS1112" s="1"/>
      <c r="HT1112" s="1"/>
      <c r="HU1112" s="1"/>
      <c r="HV1112" s="1"/>
      <c r="HW1112" s="1"/>
      <c r="HX1112" s="1"/>
      <c r="HY1112" s="1"/>
      <c r="HZ1112" s="1"/>
      <c r="IA1112" s="1"/>
      <c r="IB1112" s="1"/>
      <c r="IC1112" s="1"/>
      <c r="ID1112" s="1"/>
      <c r="IE1112" s="1"/>
      <c r="IF1112" s="1"/>
      <c r="IG1112" s="1"/>
      <c r="IH1112" s="1"/>
      <c r="II1112" s="1"/>
      <c r="IJ1112" s="1"/>
      <c r="IK1112" s="1"/>
      <c r="IL1112" s="1"/>
      <c r="IM1112" s="1"/>
      <c r="IN1112" s="1"/>
    </row>
    <row r="1113" spans="1:248" ht="14" x14ac:dyDescent="0.2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1"/>
      <c r="GW1113" s="1"/>
      <c r="GX1113" s="1"/>
      <c r="GY1113" s="1"/>
      <c r="GZ1113" s="1"/>
      <c r="HA1113" s="1"/>
      <c r="HB1113" s="1"/>
      <c r="HC1113" s="1"/>
      <c r="HD1113" s="1"/>
      <c r="HE1113" s="1"/>
      <c r="HF1113" s="1"/>
      <c r="HG1113" s="1"/>
      <c r="HH1113" s="1"/>
      <c r="HI1113" s="1"/>
      <c r="HJ1113" s="1"/>
      <c r="HK1113" s="1"/>
      <c r="HL1113" s="1"/>
      <c r="HM1113" s="1"/>
      <c r="HN1113" s="1"/>
      <c r="HO1113" s="1"/>
      <c r="HP1113" s="1"/>
      <c r="HQ1113" s="1"/>
      <c r="HR1113" s="1"/>
      <c r="HS1113" s="1"/>
      <c r="HT1113" s="1"/>
      <c r="HU1113" s="1"/>
      <c r="HV1113" s="1"/>
      <c r="HW1113" s="1"/>
      <c r="HX1113" s="1"/>
      <c r="HY1113" s="1"/>
      <c r="HZ1113" s="1"/>
      <c r="IA1113" s="1"/>
      <c r="IB1113" s="1"/>
      <c r="IC1113" s="1"/>
      <c r="ID1113" s="1"/>
      <c r="IE1113" s="1"/>
      <c r="IF1113" s="1"/>
      <c r="IG1113" s="1"/>
      <c r="IH1113" s="1"/>
      <c r="II1113" s="1"/>
      <c r="IJ1113" s="1"/>
      <c r="IK1113" s="1"/>
      <c r="IL1113" s="1"/>
      <c r="IM1113" s="1"/>
      <c r="IN1113" s="1"/>
    </row>
    <row r="1114" spans="1:248" ht="14" x14ac:dyDescent="0.2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c r="GX1114" s="1"/>
      <c r="GY1114" s="1"/>
      <c r="GZ1114" s="1"/>
      <c r="HA1114" s="1"/>
      <c r="HB1114" s="1"/>
      <c r="HC1114" s="1"/>
      <c r="HD1114" s="1"/>
      <c r="HE1114" s="1"/>
      <c r="HF1114" s="1"/>
      <c r="HG1114" s="1"/>
      <c r="HH1114" s="1"/>
      <c r="HI1114" s="1"/>
      <c r="HJ1114" s="1"/>
      <c r="HK1114" s="1"/>
      <c r="HL1114" s="1"/>
      <c r="HM1114" s="1"/>
      <c r="HN1114" s="1"/>
      <c r="HO1114" s="1"/>
      <c r="HP1114" s="1"/>
      <c r="HQ1114" s="1"/>
      <c r="HR1114" s="1"/>
      <c r="HS1114" s="1"/>
      <c r="HT1114" s="1"/>
      <c r="HU1114" s="1"/>
      <c r="HV1114" s="1"/>
      <c r="HW1114" s="1"/>
      <c r="HX1114" s="1"/>
      <c r="HY1114" s="1"/>
      <c r="HZ1114" s="1"/>
      <c r="IA1114" s="1"/>
      <c r="IB1114" s="1"/>
      <c r="IC1114" s="1"/>
      <c r="ID1114" s="1"/>
      <c r="IE1114" s="1"/>
      <c r="IF1114" s="1"/>
      <c r="IG1114" s="1"/>
      <c r="IH1114" s="1"/>
      <c r="II1114" s="1"/>
      <c r="IJ1114" s="1"/>
      <c r="IK1114" s="1"/>
      <c r="IL1114" s="1"/>
      <c r="IM1114" s="1"/>
      <c r="IN1114" s="1"/>
    </row>
    <row r="1115" spans="1:248" ht="14" x14ac:dyDescent="0.2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c r="GX1115" s="1"/>
      <c r="GY1115" s="1"/>
      <c r="GZ1115" s="1"/>
      <c r="HA1115" s="1"/>
      <c r="HB1115" s="1"/>
      <c r="HC1115" s="1"/>
      <c r="HD1115" s="1"/>
      <c r="HE1115" s="1"/>
      <c r="HF1115" s="1"/>
      <c r="HG1115" s="1"/>
      <c r="HH1115" s="1"/>
      <c r="HI1115" s="1"/>
      <c r="HJ1115" s="1"/>
      <c r="HK1115" s="1"/>
      <c r="HL1115" s="1"/>
      <c r="HM1115" s="1"/>
      <c r="HN1115" s="1"/>
      <c r="HO1115" s="1"/>
      <c r="HP1115" s="1"/>
      <c r="HQ1115" s="1"/>
      <c r="HR1115" s="1"/>
      <c r="HS1115" s="1"/>
      <c r="HT1115" s="1"/>
      <c r="HU1115" s="1"/>
      <c r="HV1115" s="1"/>
      <c r="HW1115" s="1"/>
      <c r="HX1115" s="1"/>
      <c r="HY1115" s="1"/>
      <c r="HZ1115" s="1"/>
      <c r="IA1115" s="1"/>
      <c r="IB1115" s="1"/>
      <c r="IC1115" s="1"/>
      <c r="ID1115" s="1"/>
      <c r="IE1115" s="1"/>
      <c r="IF1115" s="1"/>
      <c r="IG1115" s="1"/>
      <c r="IH1115" s="1"/>
      <c r="II1115" s="1"/>
      <c r="IJ1115" s="1"/>
      <c r="IK1115" s="1"/>
      <c r="IL1115" s="1"/>
      <c r="IM1115" s="1"/>
      <c r="IN1115" s="1"/>
    </row>
    <row r="1116" spans="1:248" ht="13" customHeight="1" x14ac:dyDescent="0.2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c r="GC1116" s="1"/>
      <c r="GD1116" s="1"/>
      <c r="GE1116" s="1"/>
      <c r="GF1116" s="1"/>
      <c r="GG1116" s="1"/>
      <c r="GH1116" s="1"/>
      <c r="GI1116" s="1"/>
      <c r="GJ1116" s="1"/>
      <c r="GK1116" s="1"/>
      <c r="GL1116" s="1"/>
      <c r="GM1116" s="1"/>
      <c r="GN1116" s="1"/>
      <c r="GO1116" s="1"/>
      <c r="GP1116" s="1"/>
      <c r="GQ1116" s="1"/>
      <c r="GR1116" s="1"/>
      <c r="GS1116" s="1"/>
      <c r="GT1116" s="1"/>
      <c r="GU1116" s="1"/>
      <c r="GV1116" s="1"/>
      <c r="GW1116" s="1"/>
      <c r="GX1116" s="1"/>
      <c r="GY1116" s="1"/>
      <c r="GZ1116" s="1"/>
      <c r="HA1116" s="1"/>
      <c r="HB1116" s="1"/>
      <c r="HC1116" s="1"/>
      <c r="HD1116" s="1"/>
      <c r="HE1116" s="1"/>
      <c r="HF1116" s="1"/>
      <c r="HG1116" s="1"/>
      <c r="HH1116" s="1"/>
      <c r="HI1116" s="1"/>
      <c r="HJ1116" s="1"/>
      <c r="HK1116" s="1"/>
      <c r="HL1116" s="1"/>
      <c r="HM1116" s="1"/>
      <c r="HN1116" s="1"/>
      <c r="HO1116" s="1"/>
      <c r="HP1116" s="1"/>
      <c r="HQ1116" s="1"/>
      <c r="HR1116" s="1"/>
      <c r="HS1116" s="1"/>
      <c r="HT1116" s="1"/>
      <c r="HU1116" s="1"/>
      <c r="HV1116" s="1"/>
      <c r="HW1116" s="1"/>
      <c r="HX1116" s="1"/>
      <c r="HY1116" s="1"/>
      <c r="HZ1116" s="1"/>
      <c r="IA1116" s="1"/>
      <c r="IB1116" s="1"/>
      <c r="IC1116" s="1"/>
      <c r="ID1116" s="1"/>
      <c r="IE1116" s="1"/>
      <c r="IF1116" s="1"/>
      <c r="IG1116" s="1"/>
      <c r="IH1116" s="1"/>
      <c r="II1116" s="1"/>
      <c r="IJ1116" s="1"/>
      <c r="IK1116" s="1"/>
      <c r="IL1116" s="1"/>
      <c r="IM1116" s="1"/>
      <c r="IN1116" s="1"/>
    </row>
    <row r="1117" spans="1:248" ht="13" customHeight="1" x14ac:dyDescent="0.2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c r="GV1117" s="1"/>
      <c r="GW1117" s="1"/>
      <c r="GX1117" s="1"/>
      <c r="GY1117" s="1"/>
      <c r="GZ1117" s="1"/>
      <c r="HA1117" s="1"/>
      <c r="HB1117" s="1"/>
      <c r="HC1117" s="1"/>
      <c r="HD1117" s="1"/>
      <c r="HE1117" s="1"/>
      <c r="HF1117" s="1"/>
      <c r="HG1117" s="1"/>
      <c r="HH1117" s="1"/>
      <c r="HI1117" s="1"/>
      <c r="HJ1117" s="1"/>
      <c r="HK1117" s="1"/>
      <c r="HL1117" s="1"/>
      <c r="HM1117" s="1"/>
      <c r="HN1117" s="1"/>
      <c r="HO1117" s="1"/>
      <c r="HP1117" s="1"/>
      <c r="HQ1117" s="1"/>
      <c r="HR1117" s="1"/>
      <c r="HS1117" s="1"/>
      <c r="HT1117" s="1"/>
      <c r="HU1117" s="1"/>
      <c r="HV1117" s="1"/>
      <c r="HW1117" s="1"/>
      <c r="HX1117" s="1"/>
      <c r="HY1117" s="1"/>
      <c r="HZ1117" s="1"/>
      <c r="IA1117" s="1"/>
      <c r="IB1117" s="1"/>
      <c r="IC1117" s="1"/>
      <c r="ID1117" s="1"/>
      <c r="IE1117" s="1"/>
      <c r="IF1117" s="1"/>
      <c r="IG1117" s="1"/>
      <c r="IH1117" s="1"/>
      <c r="II1117" s="1"/>
      <c r="IJ1117" s="1"/>
      <c r="IK1117" s="1"/>
      <c r="IL1117" s="1"/>
      <c r="IM1117" s="1"/>
      <c r="IN1117" s="1"/>
    </row>
    <row r="1118" spans="1:248" ht="13" customHeight="1" x14ac:dyDescent="0.2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c r="GX1118" s="1"/>
      <c r="GY1118" s="1"/>
      <c r="GZ1118" s="1"/>
      <c r="HA1118" s="1"/>
      <c r="HB1118" s="1"/>
      <c r="HC1118" s="1"/>
      <c r="HD1118" s="1"/>
      <c r="HE1118" s="1"/>
      <c r="HF1118" s="1"/>
      <c r="HG1118" s="1"/>
      <c r="HH1118" s="1"/>
      <c r="HI1118" s="1"/>
      <c r="HJ1118" s="1"/>
      <c r="HK1118" s="1"/>
      <c r="HL1118" s="1"/>
      <c r="HM1118" s="1"/>
      <c r="HN1118" s="1"/>
      <c r="HO1118" s="1"/>
      <c r="HP1118" s="1"/>
      <c r="HQ1118" s="1"/>
      <c r="HR1118" s="1"/>
      <c r="HS1118" s="1"/>
      <c r="HT1118" s="1"/>
      <c r="HU1118" s="1"/>
      <c r="HV1118" s="1"/>
      <c r="HW1118" s="1"/>
      <c r="HX1118" s="1"/>
      <c r="HY1118" s="1"/>
      <c r="HZ1118" s="1"/>
      <c r="IA1118" s="1"/>
      <c r="IB1118" s="1"/>
      <c r="IC1118" s="1"/>
      <c r="ID1118" s="1"/>
      <c r="IE1118" s="1"/>
      <c r="IF1118" s="1"/>
      <c r="IG1118" s="1"/>
      <c r="IH1118" s="1"/>
      <c r="II1118" s="1"/>
      <c r="IJ1118" s="1"/>
      <c r="IK1118" s="1"/>
      <c r="IL1118" s="1"/>
      <c r="IM1118" s="1"/>
      <c r="IN1118" s="1"/>
    </row>
    <row r="1119" spans="1:248" ht="14" x14ac:dyDescent="0.2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1"/>
      <c r="GW1119" s="1"/>
      <c r="GX1119" s="1"/>
      <c r="GY1119" s="1"/>
      <c r="GZ1119" s="1"/>
      <c r="HA1119" s="1"/>
      <c r="HB1119" s="1"/>
      <c r="HC1119" s="1"/>
      <c r="HD1119" s="1"/>
      <c r="HE1119" s="1"/>
      <c r="HF1119" s="1"/>
      <c r="HG1119" s="1"/>
      <c r="HH1119" s="1"/>
      <c r="HI1119" s="1"/>
      <c r="HJ1119" s="1"/>
      <c r="HK1119" s="1"/>
      <c r="HL1119" s="1"/>
      <c r="HM1119" s="1"/>
      <c r="HN1119" s="1"/>
      <c r="HO1119" s="1"/>
      <c r="HP1119" s="1"/>
      <c r="HQ1119" s="1"/>
      <c r="HR1119" s="1"/>
      <c r="HS1119" s="1"/>
      <c r="HT1119" s="1"/>
      <c r="HU1119" s="1"/>
      <c r="HV1119" s="1"/>
      <c r="HW1119" s="1"/>
      <c r="HX1119" s="1"/>
      <c r="HY1119" s="1"/>
      <c r="HZ1119" s="1"/>
      <c r="IA1119" s="1"/>
      <c r="IB1119" s="1"/>
      <c r="IC1119" s="1"/>
      <c r="ID1119" s="1"/>
      <c r="IE1119" s="1"/>
      <c r="IF1119" s="1"/>
      <c r="IG1119" s="1"/>
      <c r="IH1119" s="1"/>
      <c r="II1119" s="1"/>
      <c r="IJ1119" s="1"/>
      <c r="IK1119" s="1"/>
      <c r="IL1119" s="1"/>
      <c r="IM1119" s="1"/>
      <c r="IN1119" s="1"/>
    </row>
    <row r="1120" spans="1:248" ht="14" x14ac:dyDescent="0.2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1"/>
      <c r="GW1120" s="1"/>
      <c r="GX1120" s="1"/>
      <c r="GY1120" s="1"/>
      <c r="GZ1120" s="1"/>
      <c r="HA1120" s="1"/>
      <c r="HB1120" s="1"/>
      <c r="HC1120" s="1"/>
      <c r="HD1120" s="1"/>
      <c r="HE1120" s="1"/>
      <c r="HF1120" s="1"/>
      <c r="HG1120" s="1"/>
      <c r="HH1120" s="1"/>
      <c r="HI1120" s="1"/>
      <c r="HJ1120" s="1"/>
      <c r="HK1120" s="1"/>
      <c r="HL1120" s="1"/>
      <c r="HM1120" s="1"/>
      <c r="HN1120" s="1"/>
      <c r="HO1120" s="1"/>
      <c r="HP1120" s="1"/>
      <c r="HQ1120" s="1"/>
      <c r="HR1120" s="1"/>
      <c r="HS1120" s="1"/>
      <c r="HT1120" s="1"/>
      <c r="HU1120" s="1"/>
      <c r="HV1120" s="1"/>
      <c r="HW1120" s="1"/>
      <c r="HX1120" s="1"/>
      <c r="HY1120" s="1"/>
      <c r="HZ1120" s="1"/>
      <c r="IA1120" s="1"/>
      <c r="IB1120" s="1"/>
      <c r="IC1120" s="1"/>
      <c r="ID1120" s="1"/>
      <c r="IE1120" s="1"/>
      <c r="IF1120" s="1"/>
      <c r="IG1120" s="1"/>
      <c r="IH1120" s="1"/>
      <c r="II1120" s="1"/>
      <c r="IJ1120" s="1"/>
      <c r="IK1120" s="1"/>
      <c r="IL1120" s="1"/>
      <c r="IM1120" s="1"/>
      <c r="IN1120" s="1"/>
    </row>
    <row r="1121" spans="1:248" ht="13" customHeight="1" x14ac:dyDescent="0.2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1"/>
      <c r="GW1121" s="1"/>
      <c r="GX1121" s="1"/>
      <c r="GY1121" s="1"/>
      <c r="GZ1121" s="1"/>
      <c r="HA1121" s="1"/>
      <c r="HB1121" s="1"/>
      <c r="HC1121" s="1"/>
      <c r="HD1121" s="1"/>
      <c r="HE1121" s="1"/>
      <c r="HF1121" s="1"/>
      <c r="HG1121" s="1"/>
      <c r="HH1121" s="1"/>
      <c r="HI1121" s="1"/>
      <c r="HJ1121" s="1"/>
      <c r="HK1121" s="1"/>
      <c r="HL1121" s="1"/>
      <c r="HM1121" s="1"/>
      <c r="HN1121" s="1"/>
      <c r="HO1121" s="1"/>
      <c r="HP1121" s="1"/>
      <c r="HQ1121" s="1"/>
      <c r="HR1121" s="1"/>
      <c r="HS1121" s="1"/>
      <c r="HT1121" s="1"/>
      <c r="HU1121" s="1"/>
      <c r="HV1121" s="1"/>
      <c r="HW1121" s="1"/>
      <c r="HX1121" s="1"/>
      <c r="HY1121" s="1"/>
      <c r="HZ1121" s="1"/>
      <c r="IA1121" s="1"/>
      <c r="IB1121" s="1"/>
      <c r="IC1121" s="1"/>
      <c r="ID1121" s="1"/>
      <c r="IE1121" s="1"/>
      <c r="IF1121" s="1"/>
      <c r="IG1121" s="1"/>
      <c r="IH1121" s="1"/>
      <c r="II1121" s="1"/>
      <c r="IJ1121" s="1"/>
      <c r="IK1121" s="1"/>
      <c r="IL1121" s="1"/>
      <c r="IM1121" s="1"/>
      <c r="IN1121" s="1"/>
    </row>
    <row r="1122" spans="1:248" ht="13" customHeight="1" x14ac:dyDescent="0.2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c r="HU1122" s="1"/>
      <c r="HV1122" s="1"/>
      <c r="HW1122" s="1"/>
      <c r="HX1122" s="1"/>
      <c r="HY1122" s="1"/>
      <c r="HZ1122" s="1"/>
      <c r="IA1122" s="1"/>
      <c r="IB1122" s="1"/>
      <c r="IC1122" s="1"/>
      <c r="ID1122" s="1"/>
      <c r="IE1122" s="1"/>
      <c r="IF1122" s="1"/>
      <c r="IG1122" s="1"/>
      <c r="IH1122" s="1"/>
      <c r="II1122" s="1"/>
      <c r="IJ1122" s="1"/>
      <c r="IK1122" s="1"/>
      <c r="IL1122" s="1"/>
      <c r="IM1122" s="1"/>
      <c r="IN1122" s="1"/>
    </row>
    <row r="1123" spans="1:248" ht="14" x14ac:dyDescent="0.2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c r="HT1123" s="1"/>
      <c r="HU1123" s="1"/>
      <c r="HV1123" s="1"/>
      <c r="HW1123" s="1"/>
      <c r="HX1123" s="1"/>
      <c r="HY1123" s="1"/>
      <c r="HZ1123" s="1"/>
      <c r="IA1123" s="1"/>
      <c r="IB1123" s="1"/>
      <c r="IC1123" s="1"/>
      <c r="ID1123" s="1"/>
      <c r="IE1123" s="1"/>
      <c r="IF1123" s="1"/>
      <c r="IG1123" s="1"/>
      <c r="IH1123" s="1"/>
      <c r="II1123" s="1"/>
      <c r="IJ1123" s="1"/>
      <c r="IK1123" s="1"/>
      <c r="IL1123" s="1"/>
      <c r="IM1123" s="1"/>
      <c r="IN1123" s="1"/>
    </row>
    <row r="1124" spans="1:248" ht="13" customHeight="1" x14ac:dyDescent="0.2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c r="HT1124" s="1"/>
      <c r="HU1124" s="1"/>
      <c r="HV1124" s="1"/>
      <c r="HW1124" s="1"/>
      <c r="HX1124" s="1"/>
      <c r="HY1124" s="1"/>
      <c r="HZ1124" s="1"/>
      <c r="IA1124" s="1"/>
      <c r="IB1124" s="1"/>
      <c r="IC1124" s="1"/>
      <c r="ID1124" s="1"/>
      <c r="IE1124" s="1"/>
      <c r="IF1124" s="1"/>
      <c r="IG1124" s="1"/>
      <c r="IH1124" s="1"/>
      <c r="II1124" s="1"/>
      <c r="IJ1124" s="1"/>
      <c r="IK1124" s="1"/>
      <c r="IL1124" s="1"/>
      <c r="IM1124" s="1"/>
      <c r="IN1124" s="1"/>
    </row>
    <row r="1125" spans="1:248" ht="14" x14ac:dyDescent="0.2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c r="HU1125" s="1"/>
      <c r="HV1125" s="1"/>
      <c r="HW1125" s="1"/>
      <c r="HX1125" s="1"/>
      <c r="HY1125" s="1"/>
      <c r="HZ1125" s="1"/>
      <c r="IA1125" s="1"/>
      <c r="IB1125" s="1"/>
      <c r="IC1125" s="1"/>
      <c r="ID1125" s="1"/>
      <c r="IE1125" s="1"/>
      <c r="IF1125" s="1"/>
      <c r="IG1125" s="1"/>
      <c r="IH1125" s="1"/>
      <c r="II1125" s="1"/>
      <c r="IJ1125" s="1"/>
      <c r="IK1125" s="1"/>
      <c r="IL1125" s="1"/>
      <c r="IM1125" s="1"/>
      <c r="IN1125" s="1"/>
    </row>
    <row r="1126" spans="1:248" ht="14" x14ac:dyDescent="0.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c r="HT1126" s="1"/>
      <c r="HU1126" s="1"/>
      <c r="HV1126" s="1"/>
      <c r="HW1126" s="1"/>
      <c r="HX1126" s="1"/>
      <c r="HY1126" s="1"/>
      <c r="HZ1126" s="1"/>
      <c r="IA1126" s="1"/>
      <c r="IB1126" s="1"/>
      <c r="IC1126" s="1"/>
      <c r="ID1126" s="1"/>
      <c r="IE1126" s="1"/>
      <c r="IF1126" s="1"/>
      <c r="IG1126" s="1"/>
      <c r="IH1126" s="1"/>
      <c r="II1126" s="1"/>
      <c r="IJ1126" s="1"/>
      <c r="IK1126" s="1"/>
      <c r="IL1126" s="1"/>
      <c r="IM1126" s="1"/>
      <c r="IN1126" s="1"/>
    </row>
    <row r="1127" spans="1:248" ht="13" customHeight="1" x14ac:dyDescent="0.2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c r="HT1127" s="1"/>
      <c r="HU1127" s="1"/>
      <c r="HV1127" s="1"/>
      <c r="HW1127" s="1"/>
      <c r="HX1127" s="1"/>
      <c r="HY1127" s="1"/>
      <c r="HZ1127" s="1"/>
      <c r="IA1127" s="1"/>
      <c r="IB1127" s="1"/>
      <c r="IC1127" s="1"/>
      <c r="ID1127" s="1"/>
      <c r="IE1127" s="1"/>
      <c r="IF1127" s="1"/>
      <c r="IG1127" s="1"/>
      <c r="IH1127" s="1"/>
      <c r="II1127" s="1"/>
      <c r="IJ1127" s="1"/>
      <c r="IK1127" s="1"/>
      <c r="IL1127" s="1"/>
      <c r="IM1127" s="1"/>
      <c r="IN1127" s="1"/>
    </row>
    <row r="1128" spans="1:248" ht="13" customHeight="1" x14ac:dyDescent="0.2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c r="HT1128" s="1"/>
      <c r="HU1128" s="1"/>
      <c r="HV1128" s="1"/>
      <c r="HW1128" s="1"/>
      <c r="HX1128" s="1"/>
      <c r="HY1128" s="1"/>
      <c r="HZ1128" s="1"/>
      <c r="IA1128" s="1"/>
      <c r="IB1128" s="1"/>
      <c r="IC1128" s="1"/>
      <c r="ID1128" s="1"/>
      <c r="IE1128" s="1"/>
      <c r="IF1128" s="1"/>
      <c r="IG1128" s="1"/>
      <c r="IH1128" s="1"/>
      <c r="II1128" s="1"/>
      <c r="IJ1128" s="1"/>
      <c r="IK1128" s="1"/>
      <c r="IL1128" s="1"/>
      <c r="IM1128" s="1"/>
      <c r="IN1128" s="1"/>
    </row>
    <row r="1129" spans="1:248" ht="13" customHeight="1" x14ac:dyDescent="0.2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c r="HT1129" s="1"/>
      <c r="HU1129" s="1"/>
      <c r="HV1129" s="1"/>
      <c r="HW1129" s="1"/>
      <c r="HX1129" s="1"/>
      <c r="HY1129" s="1"/>
      <c r="HZ1129" s="1"/>
      <c r="IA1129" s="1"/>
      <c r="IB1129" s="1"/>
      <c r="IC1129" s="1"/>
      <c r="ID1129" s="1"/>
      <c r="IE1129" s="1"/>
      <c r="IF1129" s="1"/>
      <c r="IG1129" s="1"/>
      <c r="IH1129" s="1"/>
      <c r="II1129" s="1"/>
      <c r="IJ1129" s="1"/>
      <c r="IK1129" s="1"/>
      <c r="IL1129" s="1"/>
      <c r="IM1129" s="1"/>
      <c r="IN1129" s="1"/>
    </row>
    <row r="1130" spans="1:248" ht="14" x14ac:dyDescent="0.2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c r="HU1130" s="1"/>
      <c r="HV1130" s="1"/>
      <c r="HW1130" s="1"/>
      <c r="HX1130" s="1"/>
      <c r="HY1130" s="1"/>
      <c r="HZ1130" s="1"/>
      <c r="IA1130" s="1"/>
      <c r="IB1130" s="1"/>
      <c r="IC1130" s="1"/>
      <c r="ID1130" s="1"/>
      <c r="IE1130" s="1"/>
      <c r="IF1130" s="1"/>
      <c r="IG1130" s="1"/>
      <c r="IH1130" s="1"/>
      <c r="II1130" s="1"/>
      <c r="IJ1130" s="1"/>
      <c r="IK1130" s="1"/>
      <c r="IL1130" s="1"/>
      <c r="IM1130" s="1"/>
      <c r="IN1130" s="1"/>
    </row>
    <row r="1131" spans="1:248" ht="14" x14ac:dyDescent="0.2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c r="HT1131" s="1"/>
      <c r="HU1131" s="1"/>
      <c r="HV1131" s="1"/>
      <c r="HW1131" s="1"/>
      <c r="HX1131" s="1"/>
      <c r="HY1131" s="1"/>
      <c r="HZ1131" s="1"/>
      <c r="IA1131" s="1"/>
      <c r="IB1131" s="1"/>
      <c r="IC1131" s="1"/>
      <c r="ID1131" s="1"/>
      <c r="IE1131" s="1"/>
      <c r="IF1131" s="1"/>
      <c r="IG1131" s="1"/>
      <c r="IH1131" s="1"/>
      <c r="II1131" s="1"/>
      <c r="IJ1131" s="1"/>
      <c r="IK1131" s="1"/>
      <c r="IL1131" s="1"/>
      <c r="IM1131" s="1"/>
      <c r="IN1131" s="1"/>
    </row>
    <row r="1132" spans="1:248" ht="14" x14ac:dyDescent="0.2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c r="HT1132" s="1"/>
      <c r="HU1132" s="1"/>
      <c r="HV1132" s="1"/>
      <c r="HW1132" s="1"/>
      <c r="HX1132" s="1"/>
      <c r="HY1132" s="1"/>
      <c r="HZ1132" s="1"/>
      <c r="IA1132" s="1"/>
      <c r="IB1132" s="1"/>
      <c r="IC1132" s="1"/>
      <c r="ID1132" s="1"/>
      <c r="IE1132" s="1"/>
      <c r="IF1132" s="1"/>
      <c r="IG1132" s="1"/>
      <c r="IH1132" s="1"/>
      <c r="II1132" s="1"/>
      <c r="IJ1132" s="1"/>
      <c r="IK1132" s="1"/>
      <c r="IL1132" s="1"/>
      <c r="IM1132" s="1"/>
      <c r="IN1132" s="1"/>
    </row>
    <row r="1133" spans="1:248" ht="13" customHeight="1" x14ac:dyDescent="0.2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c r="HT1133" s="1"/>
      <c r="HU1133" s="1"/>
      <c r="HV1133" s="1"/>
      <c r="HW1133" s="1"/>
      <c r="HX1133" s="1"/>
      <c r="HY1133" s="1"/>
      <c r="HZ1133" s="1"/>
      <c r="IA1133" s="1"/>
      <c r="IB1133" s="1"/>
      <c r="IC1133" s="1"/>
      <c r="ID1133" s="1"/>
      <c r="IE1133" s="1"/>
      <c r="IF1133" s="1"/>
      <c r="IG1133" s="1"/>
      <c r="IH1133" s="1"/>
      <c r="II1133" s="1"/>
      <c r="IJ1133" s="1"/>
      <c r="IK1133" s="1"/>
      <c r="IL1133" s="1"/>
      <c r="IM1133" s="1"/>
      <c r="IN1133" s="1"/>
    </row>
    <row r="1134" spans="1:248" ht="13" customHeight="1" x14ac:dyDescent="0.2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c r="HT1134" s="1"/>
      <c r="HU1134" s="1"/>
      <c r="HV1134" s="1"/>
      <c r="HW1134" s="1"/>
      <c r="HX1134" s="1"/>
      <c r="HY1134" s="1"/>
      <c r="HZ1134" s="1"/>
      <c r="IA1134" s="1"/>
      <c r="IB1134" s="1"/>
      <c r="IC1134" s="1"/>
      <c r="ID1134" s="1"/>
      <c r="IE1134" s="1"/>
      <c r="IF1134" s="1"/>
      <c r="IG1134" s="1"/>
      <c r="IH1134" s="1"/>
      <c r="II1134" s="1"/>
      <c r="IJ1134" s="1"/>
      <c r="IK1134" s="1"/>
      <c r="IL1134" s="1"/>
      <c r="IM1134" s="1"/>
      <c r="IN1134" s="1"/>
    </row>
    <row r="1135" spans="1:248" ht="14" x14ac:dyDescent="0.2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c r="HT1135" s="1"/>
      <c r="HU1135" s="1"/>
      <c r="HV1135" s="1"/>
      <c r="HW1135" s="1"/>
      <c r="HX1135" s="1"/>
      <c r="HY1135" s="1"/>
      <c r="HZ1135" s="1"/>
      <c r="IA1135" s="1"/>
      <c r="IB1135" s="1"/>
      <c r="IC1135" s="1"/>
      <c r="ID1135" s="1"/>
      <c r="IE1135" s="1"/>
      <c r="IF1135" s="1"/>
      <c r="IG1135" s="1"/>
      <c r="IH1135" s="1"/>
      <c r="II1135" s="1"/>
      <c r="IJ1135" s="1"/>
      <c r="IK1135" s="1"/>
      <c r="IL1135" s="1"/>
      <c r="IM1135" s="1"/>
      <c r="IN1135" s="1"/>
    </row>
    <row r="1136" spans="1:248" ht="13" customHeight="1" x14ac:dyDescent="0.2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c r="HT1136" s="1"/>
      <c r="HU1136" s="1"/>
      <c r="HV1136" s="1"/>
      <c r="HW1136" s="1"/>
      <c r="HX1136" s="1"/>
      <c r="HY1136" s="1"/>
      <c r="HZ1136" s="1"/>
      <c r="IA1136" s="1"/>
      <c r="IB1136" s="1"/>
      <c r="IC1136" s="1"/>
      <c r="ID1136" s="1"/>
      <c r="IE1136" s="1"/>
      <c r="IF1136" s="1"/>
      <c r="IG1136" s="1"/>
      <c r="IH1136" s="1"/>
      <c r="II1136" s="1"/>
      <c r="IJ1136" s="1"/>
      <c r="IK1136" s="1"/>
      <c r="IL1136" s="1"/>
      <c r="IM1136" s="1"/>
      <c r="IN1136" s="1"/>
    </row>
    <row r="1137" spans="1:248" ht="13" customHeight="1" x14ac:dyDescent="0.2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c r="HT1137" s="1"/>
      <c r="HU1137" s="1"/>
      <c r="HV1137" s="1"/>
      <c r="HW1137" s="1"/>
      <c r="HX1137" s="1"/>
      <c r="HY1137" s="1"/>
      <c r="HZ1137" s="1"/>
      <c r="IA1137" s="1"/>
      <c r="IB1137" s="1"/>
      <c r="IC1137" s="1"/>
      <c r="ID1137" s="1"/>
      <c r="IE1137" s="1"/>
      <c r="IF1137" s="1"/>
      <c r="IG1137" s="1"/>
      <c r="IH1137" s="1"/>
      <c r="II1137" s="1"/>
      <c r="IJ1137" s="1"/>
      <c r="IK1137" s="1"/>
      <c r="IL1137" s="1"/>
      <c r="IM1137" s="1"/>
      <c r="IN1137" s="1"/>
    </row>
    <row r="1138" spans="1:248" ht="14" x14ac:dyDescent="0.2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c r="HT1138" s="1"/>
      <c r="HU1138" s="1"/>
      <c r="HV1138" s="1"/>
      <c r="HW1138" s="1"/>
      <c r="HX1138" s="1"/>
      <c r="HY1138" s="1"/>
      <c r="HZ1138" s="1"/>
      <c r="IA1138" s="1"/>
      <c r="IB1138" s="1"/>
      <c r="IC1138" s="1"/>
      <c r="ID1138" s="1"/>
      <c r="IE1138" s="1"/>
      <c r="IF1138" s="1"/>
      <c r="IG1138" s="1"/>
      <c r="IH1138" s="1"/>
      <c r="II1138" s="1"/>
      <c r="IJ1138" s="1"/>
      <c r="IK1138" s="1"/>
      <c r="IL1138" s="1"/>
      <c r="IM1138" s="1"/>
      <c r="IN1138" s="1"/>
    </row>
    <row r="1139" spans="1:248" ht="13" customHeight="1" x14ac:dyDescent="0.2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c r="HT1139" s="1"/>
      <c r="HU1139" s="1"/>
      <c r="HV1139" s="1"/>
      <c r="HW1139" s="1"/>
      <c r="HX1139" s="1"/>
      <c r="HY1139" s="1"/>
      <c r="HZ1139" s="1"/>
      <c r="IA1139" s="1"/>
      <c r="IB1139" s="1"/>
      <c r="IC1139" s="1"/>
      <c r="ID1139" s="1"/>
      <c r="IE1139" s="1"/>
      <c r="IF1139" s="1"/>
      <c r="IG1139" s="1"/>
      <c r="IH1139" s="1"/>
      <c r="II1139" s="1"/>
      <c r="IJ1139" s="1"/>
      <c r="IK1139" s="1"/>
      <c r="IL1139" s="1"/>
      <c r="IM1139" s="1"/>
      <c r="IN1139" s="1"/>
    </row>
    <row r="1140" spans="1:248" ht="14" x14ac:dyDescent="0.2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c r="HT1140" s="1"/>
      <c r="HU1140" s="1"/>
      <c r="HV1140" s="1"/>
      <c r="HW1140" s="1"/>
      <c r="HX1140" s="1"/>
      <c r="HY1140" s="1"/>
      <c r="HZ1140" s="1"/>
      <c r="IA1140" s="1"/>
      <c r="IB1140" s="1"/>
      <c r="IC1140" s="1"/>
      <c r="ID1140" s="1"/>
      <c r="IE1140" s="1"/>
      <c r="IF1140" s="1"/>
      <c r="IG1140" s="1"/>
      <c r="IH1140" s="1"/>
      <c r="II1140" s="1"/>
      <c r="IJ1140" s="1"/>
      <c r="IK1140" s="1"/>
      <c r="IL1140" s="1"/>
      <c r="IM1140" s="1"/>
      <c r="IN1140" s="1"/>
    </row>
    <row r="1141" spans="1:248" ht="13" customHeight="1" x14ac:dyDescent="0.2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c r="HT1141" s="1"/>
      <c r="HU1141" s="1"/>
      <c r="HV1141" s="1"/>
      <c r="HW1141" s="1"/>
      <c r="HX1141" s="1"/>
      <c r="HY1141" s="1"/>
      <c r="HZ1141" s="1"/>
      <c r="IA1141" s="1"/>
      <c r="IB1141" s="1"/>
      <c r="IC1141" s="1"/>
      <c r="ID1141" s="1"/>
      <c r="IE1141" s="1"/>
      <c r="IF1141" s="1"/>
      <c r="IG1141" s="1"/>
      <c r="IH1141" s="1"/>
      <c r="II1141" s="1"/>
      <c r="IJ1141" s="1"/>
      <c r="IK1141" s="1"/>
      <c r="IL1141" s="1"/>
      <c r="IM1141" s="1"/>
      <c r="IN1141" s="1"/>
    </row>
    <row r="1142" spans="1:248" ht="14" x14ac:dyDescent="0.2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c r="HT1142" s="1"/>
      <c r="HU1142" s="1"/>
      <c r="HV1142" s="1"/>
      <c r="HW1142" s="1"/>
      <c r="HX1142" s="1"/>
      <c r="HY1142" s="1"/>
      <c r="HZ1142" s="1"/>
      <c r="IA1142" s="1"/>
      <c r="IB1142" s="1"/>
      <c r="IC1142" s="1"/>
      <c r="ID1142" s="1"/>
      <c r="IE1142" s="1"/>
      <c r="IF1142" s="1"/>
      <c r="IG1142" s="1"/>
      <c r="IH1142" s="1"/>
      <c r="II1142" s="1"/>
      <c r="IJ1142" s="1"/>
      <c r="IK1142" s="1"/>
      <c r="IL1142" s="1"/>
      <c r="IM1142" s="1"/>
      <c r="IN1142" s="1"/>
    </row>
    <row r="1143" spans="1:248" ht="14" x14ac:dyDescent="0.2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c r="HT1143" s="1"/>
      <c r="HU1143" s="1"/>
      <c r="HV1143" s="1"/>
      <c r="HW1143" s="1"/>
      <c r="HX1143" s="1"/>
      <c r="HY1143" s="1"/>
      <c r="HZ1143" s="1"/>
      <c r="IA1143" s="1"/>
      <c r="IB1143" s="1"/>
      <c r="IC1143" s="1"/>
      <c r="ID1143" s="1"/>
      <c r="IE1143" s="1"/>
      <c r="IF1143" s="1"/>
      <c r="IG1143" s="1"/>
      <c r="IH1143" s="1"/>
      <c r="II1143" s="1"/>
      <c r="IJ1143" s="1"/>
      <c r="IK1143" s="1"/>
      <c r="IL1143" s="1"/>
      <c r="IM1143" s="1"/>
      <c r="IN1143" s="1"/>
    </row>
    <row r="1144" spans="1:248" ht="13" customHeight="1" x14ac:dyDescent="0.2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c r="HT1144" s="1"/>
      <c r="HU1144" s="1"/>
      <c r="HV1144" s="1"/>
      <c r="HW1144" s="1"/>
      <c r="HX1144" s="1"/>
      <c r="HY1144" s="1"/>
      <c r="HZ1144" s="1"/>
      <c r="IA1144" s="1"/>
      <c r="IB1144" s="1"/>
      <c r="IC1144" s="1"/>
      <c r="ID1144" s="1"/>
      <c r="IE1144" s="1"/>
      <c r="IF1144" s="1"/>
      <c r="IG1144" s="1"/>
      <c r="IH1144" s="1"/>
      <c r="II1144" s="1"/>
      <c r="IJ1144" s="1"/>
      <c r="IK1144" s="1"/>
      <c r="IL1144" s="1"/>
      <c r="IM1144" s="1"/>
      <c r="IN1144" s="1"/>
    </row>
    <row r="1145" spans="1:248" ht="13" customHeight="1" x14ac:dyDescent="0.2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c r="HT1145" s="1"/>
      <c r="HU1145" s="1"/>
      <c r="HV1145" s="1"/>
      <c r="HW1145" s="1"/>
      <c r="HX1145" s="1"/>
      <c r="HY1145" s="1"/>
      <c r="HZ1145" s="1"/>
      <c r="IA1145" s="1"/>
      <c r="IB1145" s="1"/>
      <c r="IC1145" s="1"/>
      <c r="ID1145" s="1"/>
      <c r="IE1145" s="1"/>
      <c r="IF1145" s="1"/>
      <c r="IG1145" s="1"/>
      <c r="IH1145" s="1"/>
      <c r="II1145" s="1"/>
      <c r="IJ1145" s="1"/>
      <c r="IK1145" s="1"/>
      <c r="IL1145" s="1"/>
      <c r="IM1145" s="1"/>
      <c r="IN1145" s="1"/>
    </row>
    <row r="1146" spans="1:248" ht="14" x14ac:dyDescent="0.2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c r="HU1146" s="1"/>
      <c r="HV1146" s="1"/>
      <c r="HW1146" s="1"/>
      <c r="HX1146" s="1"/>
      <c r="HY1146" s="1"/>
      <c r="HZ1146" s="1"/>
      <c r="IA1146" s="1"/>
      <c r="IB1146" s="1"/>
      <c r="IC1146" s="1"/>
      <c r="ID1146" s="1"/>
      <c r="IE1146" s="1"/>
      <c r="IF1146" s="1"/>
      <c r="IG1146" s="1"/>
      <c r="IH1146" s="1"/>
      <c r="II1146" s="1"/>
      <c r="IJ1146" s="1"/>
      <c r="IK1146" s="1"/>
      <c r="IL1146" s="1"/>
      <c r="IM1146" s="1"/>
      <c r="IN1146" s="1"/>
    </row>
    <row r="1147" spans="1:248" ht="13" customHeight="1" x14ac:dyDescent="0.2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c r="HT1147" s="1"/>
      <c r="HU1147" s="1"/>
      <c r="HV1147" s="1"/>
      <c r="HW1147" s="1"/>
      <c r="HX1147" s="1"/>
      <c r="HY1147" s="1"/>
      <c r="HZ1147" s="1"/>
      <c r="IA1147" s="1"/>
      <c r="IB1147" s="1"/>
      <c r="IC1147" s="1"/>
      <c r="ID1147" s="1"/>
      <c r="IE1147" s="1"/>
      <c r="IF1147" s="1"/>
      <c r="IG1147" s="1"/>
      <c r="IH1147" s="1"/>
      <c r="II1147" s="1"/>
      <c r="IJ1147" s="1"/>
      <c r="IK1147" s="1"/>
      <c r="IL1147" s="1"/>
      <c r="IM1147" s="1"/>
      <c r="IN1147" s="1"/>
    </row>
    <row r="1148" spans="1:248" ht="13" customHeight="1" x14ac:dyDescent="0.2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c r="HT1148" s="1"/>
      <c r="HU1148" s="1"/>
      <c r="HV1148" s="1"/>
      <c r="HW1148" s="1"/>
      <c r="HX1148" s="1"/>
      <c r="HY1148" s="1"/>
      <c r="HZ1148" s="1"/>
      <c r="IA1148" s="1"/>
      <c r="IB1148" s="1"/>
      <c r="IC1148" s="1"/>
      <c r="ID1148" s="1"/>
      <c r="IE1148" s="1"/>
      <c r="IF1148" s="1"/>
      <c r="IG1148" s="1"/>
      <c r="IH1148" s="1"/>
      <c r="II1148" s="1"/>
      <c r="IJ1148" s="1"/>
      <c r="IK1148" s="1"/>
      <c r="IL1148" s="1"/>
      <c r="IM1148" s="1"/>
      <c r="IN1148" s="1"/>
    </row>
    <row r="1149" spans="1:248" ht="14" x14ac:dyDescent="0.2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c r="HT1149" s="1"/>
      <c r="HU1149" s="1"/>
      <c r="HV1149" s="1"/>
      <c r="HW1149" s="1"/>
      <c r="HX1149" s="1"/>
      <c r="HY1149" s="1"/>
      <c r="HZ1149" s="1"/>
      <c r="IA1149" s="1"/>
      <c r="IB1149" s="1"/>
      <c r="IC1149" s="1"/>
      <c r="ID1149" s="1"/>
      <c r="IE1149" s="1"/>
      <c r="IF1149" s="1"/>
      <c r="IG1149" s="1"/>
      <c r="IH1149" s="1"/>
      <c r="II1149" s="1"/>
      <c r="IJ1149" s="1"/>
      <c r="IK1149" s="1"/>
      <c r="IL1149" s="1"/>
      <c r="IM1149" s="1"/>
      <c r="IN1149" s="1"/>
    </row>
    <row r="1150" spans="1:248" ht="13" customHeight="1" x14ac:dyDescent="0.2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c r="HT1150" s="1"/>
      <c r="HU1150" s="1"/>
      <c r="HV1150" s="1"/>
      <c r="HW1150" s="1"/>
      <c r="HX1150" s="1"/>
      <c r="HY1150" s="1"/>
      <c r="HZ1150" s="1"/>
      <c r="IA1150" s="1"/>
      <c r="IB1150" s="1"/>
      <c r="IC1150" s="1"/>
      <c r="ID1150" s="1"/>
      <c r="IE1150" s="1"/>
      <c r="IF1150" s="1"/>
      <c r="IG1150" s="1"/>
      <c r="IH1150" s="1"/>
      <c r="II1150" s="1"/>
      <c r="IJ1150" s="1"/>
      <c r="IK1150" s="1"/>
      <c r="IL1150" s="1"/>
      <c r="IM1150" s="1"/>
      <c r="IN1150" s="1"/>
    </row>
    <row r="1151" spans="1:248" ht="13" customHeight="1" x14ac:dyDescent="0.2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c r="GC1151" s="1"/>
      <c r="GD1151" s="1"/>
      <c r="GE1151" s="1"/>
      <c r="GF1151" s="1"/>
      <c r="GG1151" s="1"/>
      <c r="GH1151" s="1"/>
      <c r="GI1151" s="1"/>
      <c r="GJ1151" s="1"/>
      <c r="GK1151" s="1"/>
      <c r="GL1151" s="1"/>
      <c r="GM1151" s="1"/>
      <c r="GN1151" s="1"/>
      <c r="GO1151" s="1"/>
      <c r="GP1151" s="1"/>
      <c r="GQ1151" s="1"/>
      <c r="GR1151" s="1"/>
      <c r="GS1151" s="1"/>
      <c r="GT1151" s="1"/>
      <c r="GU1151" s="1"/>
      <c r="GV1151" s="1"/>
      <c r="GW1151" s="1"/>
      <c r="GX1151" s="1"/>
      <c r="GY1151" s="1"/>
      <c r="GZ1151" s="1"/>
      <c r="HA1151" s="1"/>
      <c r="HB1151" s="1"/>
      <c r="HC1151" s="1"/>
      <c r="HD1151" s="1"/>
      <c r="HE1151" s="1"/>
      <c r="HF1151" s="1"/>
      <c r="HG1151" s="1"/>
      <c r="HH1151" s="1"/>
      <c r="HI1151" s="1"/>
      <c r="HJ1151" s="1"/>
      <c r="HK1151" s="1"/>
      <c r="HL1151" s="1"/>
      <c r="HM1151" s="1"/>
      <c r="HN1151" s="1"/>
      <c r="HO1151" s="1"/>
      <c r="HP1151" s="1"/>
      <c r="HQ1151" s="1"/>
      <c r="HR1151" s="1"/>
      <c r="HS1151" s="1"/>
      <c r="HT1151" s="1"/>
      <c r="HU1151" s="1"/>
      <c r="HV1151" s="1"/>
      <c r="HW1151" s="1"/>
      <c r="HX1151" s="1"/>
      <c r="HY1151" s="1"/>
      <c r="HZ1151" s="1"/>
      <c r="IA1151" s="1"/>
      <c r="IB1151" s="1"/>
      <c r="IC1151" s="1"/>
      <c r="ID1151" s="1"/>
      <c r="IE1151" s="1"/>
      <c r="IF1151" s="1"/>
      <c r="IG1151" s="1"/>
      <c r="IH1151" s="1"/>
      <c r="II1151" s="1"/>
      <c r="IJ1151" s="1"/>
      <c r="IK1151" s="1"/>
      <c r="IL1151" s="1"/>
      <c r="IM1151" s="1"/>
      <c r="IN1151" s="1"/>
    </row>
    <row r="1152" spans="1:248" ht="14" x14ac:dyDescent="0.2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c r="GC1152" s="1"/>
      <c r="GD1152" s="1"/>
      <c r="GE1152" s="1"/>
      <c r="GF1152" s="1"/>
      <c r="GG1152" s="1"/>
      <c r="GH1152" s="1"/>
      <c r="GI1152" s="1"/>
      <c r="GJ1152" s="1"/>
      <c r="GK1152" s="1"/>
      <c r="GL1152" s="1"/>
      <c r="GM1152" s="1"/>
      <c r="GN1152" s="1"/>
      <c r="GO1152" s="1"/>
      <c r="GP1152" s="1"/>
      <c r="GQ1152" s="1"/>
      <c r="GR1152" s="1"/>
      <c r="GS1152" s="1"/>
      <c r="GT1152" s="1"/>
      <c r="GU1152" s="1"/>
      <c r="GV1152" s="1"/>
      <c r="GW1152" s="1"/>
      <c r="GX1152" s="1"/>
      <c r="GY1152" s="1"/>
      <c r="GZ1152" s="1"/>
      <c r="HA1152" s="1"/>
      <c r="HB1152" s="1"/>
      <c r="HC1152" s="1"/>
      <c r="HD1152" s="1"/>
      <c r="HE1152" s="1"/>
      <c r="HF1152" s="1"/>
      <c r="HG1152" s="1"/>
      <c r="HH1152" s="1"/>
      <c r="HI1152" s="1"/>
      <c r="HJ1152" s="1"/>
      <c r="HK1152" s="1"/>
      <c r="HL1152" s="1"/>
      <c r="HM1152" s="1"/>
      <c r="HN1152" s="1"/>
      <c r="HO1152" s="1"/>
      <c r="HP1152" s="1"/>
      <c r="HQ1152" s="1"/>
      <c r="HR1152" s="1"/>
      <c r="HS1152" s="1"/>
      <c r="HT1152" s="1"/>
      <c r="HU1152" s="1"/>
      <c r="HV1152" s="1"/>
      <c r="HW1152" s="1"/>
      <c r="HX1152" s="1"/>
      <c r="HY1152" s="1"/>
      <c r="HZ1152" s="1"/>
      <c r="IA1152" s="1"/>
      <c r="IB1152" s="1"/>
      <c r="IC1152" s="1"/>
      <c r="ID1152" s="1"/>
      <c r="IE1152" s="1"/>
      <c r="IF1152" s="1"/>
      <c r="IG1152" s="1"/>
      <c r="IH1152" s="1"/>
      <c r="II1152" s="1"/>
      <c r="IJ1152" s="1"/>
      <c r="IK1152" s="1"/>
      <c r="IL1152" s="1"/>
      <c r="IM1152" s="1"/>
      <c r="IN1152" s="1"/>
    </row>
    <row r="1153" spans="1:248" ht="13" customHeight="1" x14ac:dyDescent="0.2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c r="GC1153" s="1"/>
      <c r="GD1153" s="1"/>
      <c r="GE1153" s="1"/>
      <c r="GF1153" s="1"/>
      <c r="GG1153" s="1"/>
      <c r="GH1153" s="1"/>
      <c r="GI1153" s="1"/>
      <c r="GJ1153" s="1"/>
      <c r="GK1153" s="1"/>
      <c r="GL1153" s="1"/>
      <c r="GM1153" s="1"/>
      <c r="GN1153" s="1"/>
      <c r="GO1153" s="1"/>
      <c r="GP1153" s="1"/>
      <c r="GQ1153" s="1"/>
      <c r="GR1153" s="1"/>
      <c r="GS1153" s="1"/>
      <c r="GT1153" s="1"/>
      <c r="GU1153" s="1"/>
      <c r="GV1153" s="1"/>
      <c r="GW1153" s="1"/>
      <c r="GX1153" s="1"/>
      <c r="GY1153" s="1"/>
      <c r="GZ1153" s="1"/>
      <c r="HA1153" s="1"/>
      <c r="HB1153" s="1"/>
      <c r="HC1153" s="1"/>
      <c r="HD1153" s="1"/>
      <c r="HE1153" s="1"/>
      <c r="HF1153" s="1"/>
      <c r="HG1153" s="1"/>
      <c r="HH1153" s="1"/>
      <c r="HI1153" s="1"/>
      <c r="HJ1153" s="1"/>
      <c r="HK1153" s="1"/>
      <c r="HL1153" s="1"/>
      <c r="HM1153" s="1"/>
      <c r="HN1153" s="1"/>
      <c r="HO1153" s="1"/>
      <c r="HP1153" s="1"/>
      <c r="HQ1153" s="1"/>
      <c r="HR1153" s="1"/>
      <c r="HS1153" s="1"/>
      <c r="HT1153" s="1"/>
      <c r="HU1153" s="1"/>
      <c r="HV1153" s="1"/>
      <c r="HW1153" s="1"/>
      <c r="HX1153" s="1"/>
      <c r="HY1153" s="1"/>
      <c r="HZ1153" s="1"/>
      <c r="IA1153" s="1"/>
      <c r="IB1153" s="1"/>
      <c r="IC1153" s="1"/>
      <c r="ID1153" s="1"/>
      <c r="IE1153" s="1"/>
      <c r="IF1153" s="1"/>
      <c r="IG1153" s="1"/>
      <c r="IH1153" s="1"/>
      <c r="II1153" s="1"/>
      <c r="IJ1153" s="1"/>
      <c r="IK1153" s="1"/>
      <c r="IL1153" s="1"/>
      <c r="IM1153" s="1"/>
      <c r="IN1153" s="1"/>
    </row>
    <row r="1154" spans="1:248" ht="14" x14ac:dyDescent="0.2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c r="GC1154" s="1"/>
      <c r="GD1154" s="1"/>
      <c r="GE1154" s="1"/>
      <c r="GF1154" s="1"/>
      <c r="GG1154" s="1"/>
      <c r="GH1154" s="1"/>
      <c r="GI1154" s="1"/>
      <c r="GJ1154" s="1"/>
      <c r="GK1154" s="1"/>
      <c r="GL1154" s="1"/>
      <c r="GM1154" s="1"/>
      <c r="GN1154" s="1"/>
      <c r="GO1154" s="1"/>
      <c r="GP1154" s="1"/>
      <c r="GQ1154" s="1"/>
      <c r="GR1154" s="1"/>
      <c r="GS1154" s="1"/>
      <c r="GT1154" s="1"/>
      <c r="GU1154" s="1"/>
      <c r="GV1154" s="1"/>
      <c r="GW1154" s="1"/>
      <c r="GX1154" s="1"/>
      <c r="GY1154" s="1"/>
      <c r="GZ1154" s="1"/>
      <c r="HA1154" s="1"/>
      <c r="HB1154" s="1"/>
      <c r="HC1154" s="1"/>
      <c r="HD1154" s="1"/>
      <c r="HE1154" s="1"/>
      <c r="HF1154" s="1"/>
      <c r="HG1154" s="1"/>
      <c r="HH1154" s="1"/>
      <c r="HI1154" s="1"/>
      <c r="HJ1154" s="1"/>
      <c r="HK1154" s="1"/>
      <c r="HL1154" s="1"/>
      <c r="HM1154" s="1"/>
      <c r="HN1154" s="1"/>
      <c r="HO1154" s="1"/>
      <c r="HP1154" s="1"/>
      <c r="HQ1154" s="1"/>
      <c r="HR1154" s="1"/>
      <c r="HS1154" s="1"/>
      <c r="HT1154" s="1"/>
      <c r="HU1154" s="1"/>
      <c r="HV1154" s="1"/>
      <c r="HW1154" s="1"/>
      <c r="HX1154" s="1"/>
      <c r="HY1154" s="1"/>
      <c r="HZ1154" s="1"/>
      <c r="IA1154" s="1"/>
      <c r="IB1154" s="1"/>
      <c r="IC1154" s="1"/>
      <c r="ID1154" s="1"/>
      <c r="IE1154" s="1"/>
      <c r="IF1154" s="1"/>
      <c r="IG1154" s="1"/>
      <c r="IH1154" s="1"/>
      <c r="II1154" s="1"/>
      <c r="IJ1154" s="1"/>
      <c r="IK1154" s="1"/>
      <c r="IL1154" s="1"/>
      <c r="IM1154" s="1"/>
      <c r="IN1154" s="1"/>
    </row>
    <row r="1155" spans="1:248" ht="14" x14ac:dyDescent="0.2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c r="GC1155" s="1"/>
      <c r="GD1155" s="1"/>
      <c r="GE1155" s="1"/>
      <c r="GF1155" s="1"/>
      <c r="GG1155" s="1"/>
      <c r="GH1155" s="1"/>
      <c r="GI1155" s="1"/>
      <c r="GJ1155" s="1"/>
      <c r="GK1155" s="1"/>
      <c r="GL1155" s="1"/>
      <c r="GM1155" s="1"/>
      <c r="GN1155" s="1"/>
      <c r="GO1155" s="1"/>
      <c r="GP1155" s="1"/>
      <c r="GQ1155" s="1"/>
      <c r="GR1155" s="1"/>
      <c r="GS1155" s="1"/>
      <c r="GT1155" s="1"/>
      <c r="GU1155" s="1"/>
      <c r="GV1155" s="1"/>
      <c r="GW1155" s="1"/>
      <c r="GX1155" s="1"/>
      <c r="GY1155" s="1"/>
      <c r="GZ1155" s="1"/>
      <c r="HA1155" s="1"/>
      <c r="HB1155" s="1"/>
      <c r="HC1155" s="1"/>
      <c r="HD1155" s="1"/>
      <c r="HE1155" s="1"/>
      <c r="HF1155" s="1"/>
      <c r="HG1155" s="1"/>
      <c r="HH1155" s="1"/>
      <c r="HI1155" s="1"/>
      <c r="HJ1155" s="1"/>
      <c r="HK1155" s="1"/>
      <c r="HL1155" s="1"/>
      <c r="HM1155" s="1"/>
      <c r="HN1155" s="1"/>
      <c r="HO1155" s="1"/>
      <c r="HP1155" s="1"/>
      <c r="HQ1155" s="1"/>
      <c r="HR1155" s="1"/>
      <c r="HS1155" s="1"/>
      <c r="HT1155" s="1"/>
      <c r="HU1155" s="1"/>
      <c r="HV1155" s="1"/>
      <c r="HW1155" s="1"/>
      <c r="HX1155" s="1"/>
      <c r="HY1155" s="1"/>
      <c r="HZ1155" s="1"/>
      <c r="IA1155" s="1"/>
      <c r="IB1155" s="1"/>
      <c r="IC1155" s="1"/>
      <c r="ID1155" s="1"/>
      <c r="IE1155" s="1"/>
      <c r="IF1155" s="1"/>
      <c r="IG1155" s="1"/>
      <c r="IH1155" s="1"/>
      <c r="II1155" s="1"/>
      <c r="IJ1155" s="1"/>
      <c r="IK1155" s="1"/>
      <c r="IL1155" s="1"/>
      <c r="IM1155" s="1"/>
      <c r="IN1155" s="1"/>
    </row>
    <row r="1156" spans="1:248" ht="14" x14ac:dyDescent="0.2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c r="HT1156" s="1"/>
      <c r="HU1156" s="1"/>
      <c r="HV1156" s="1"/>
      <c r="HW1156" s="1"/>
      <c r="HX1156" s="1"/>
      <c r="HY1156" s="1"/>
      <c r="HZ1156" s="1"/>
      <c r="IA1156" s="1"/>
      <c r="IB1156" s="1"/>
      <c r="IC1156" s="1"/>
      <c r="ID1156" s="1"/>
      <c r="IE1156" s="1"/>
      <c r="IF1156" s="1"/>
      <c r="IG1156" s="1"/>
      <c r="IH1156" s="1"/>
      <c r="II1156" s="1"/>
      <c r="IJ1156" s="1"/>
      <c r="IK1156" s="1"/>
      <c r="IL1156" s="1"/>
      <c r="IM1156" s="1"/>
      <c r="IN1156" s="1"/>
    </row>
    <row r="1157" spans="1:248" ht="14" x14ac:dyDescent="0.2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c r="GC1157" s="1"/>
      <c r="GD1157" s="1"/>
      <c r="GE1157" s="1"/>
      <c r="GF1157" s="1"/>
      <c r="GG1157" s="1"/>
      <c r="GH1157" s="1"/>
      <c r="GI1157" s="1"/>
      <c r="GJ1157" s="1"/>
      <c r="GK1157" s="1"/>
      <c r="GL1157" s="1"/>
      <c r="GM1157" s="1"/>
      <c r="GN1157" s="1"/>
      <c r="GO1157" s="1"/>
      <c r="GP1157" s="1"/>
      <c r="GQ1157" s="1"/>
      <c r="GR1157" s="1"/>
      <c r="GS1157" s="1"/>
      <c r="GT1157" s="1"/>
      <c r="GU1157" s="1"/>
      <c r="GV1157" s="1"/>
      <c r="GW1157" s="1"/>
      <c r="GX1157" s="1"/>
      <c r="GY1157" s="1"/>
      <c r="GZ1157" s="1"/>
      <c r="HA1157" s="1"/>
      <c r="HB1157" s="1"/>
      <c r="HC1157" s="1"/>
      <c r="HD1157" s="1"/>
      <c r="HE1157" s="1"/>
      <c r="HF1157" s="1"/>
      <c r="HG1157" s="1"/>
      <c r="HH1157" s="1"/>
      <c r="HI1157" s="1"/>
      <c r="HJ1157" s="1"/>
      <c r="HK1157" s="1"/>
      <c r="HL1157" s="1"/>
      <c r="HM1157" s="1"/>
      <c r="HN1157" s="1"/>
      <c r="HO1157" s="1"/>
      <c r="HP1157" s="1"/>
      <c r="HQ1157" s="1"/>
      <c r="HR1157" s="1"/>
      <c r="HS1157" s="1"/>
      <c r="HT1157" s="1"/>
      <c r="HU1157" s="1"/>
      <c r="HV1157" s="1"/>
      <c r="HW1157" s="1"/>
      <c r="HX1157" s="1"/>
      <c r="HY1157" s="1"/>
      <c r="HZ1157" s="1"/>
      <c r="IA1157" s="1"/>
      <c r="IB1157" s="1"/>
      <c r="IC1157" s="1"/>
      <c r="ID1157" s="1"/>
      <c r="IE1157" s="1"/>
      <c r="IF1157" s="1"/>
      <c r="IG1157" s="1"/>
      <c r="IH1157" s="1"/>
      <c r="II1157" s="1"/>
      <c r="IJ1157" s="1"/>
      <c r="IK1157" s="1"/>
      <c r="IL1157" s="1"/>
      <c r="IM1157" s="1"/>
      <c r="IN1157" s="1"/>
    </row>
    <row r="1158" spans="1:248" ht="13" customHeight="1" x14ac:dyDescent="0.2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c r="GC1158" s="1"/>
      <c r="GD1158" s="1"/>
      <c r="GE1158" s="1"/>
      <c r="GF1158" s="1"/>
      <c r="GG1158" s="1"/>
      <c r="GH1158" s="1"/>
      <c r="GI1158" s="1"/>
      <c r="GJ1158" s="1"/>
      <c r="GK1158" s="1"/>
      <c r="GL1158" s="1"/>
      <c r="GM1158" s="1"/>
      <c r="GN1158" s="1"/>
      <c r="GO1158" s="1"/>
      <c r="GP1158" s="1"/>
      <c r="GQ1158" s="1"/>
      <c r="GR1158" s="1"/>
      <c r="GS1158" s="1"/>
      <c r="GT1158" s="1"/>
      <c r="GU1158" s="1"/>
      <c r="GV1158" s="1"/>
      <c r="GW1158" s="1"/>
      <c r="GX1158" s="1"/>
      <c r="GY1158" s="1"/>
      <c r="GZ1158" s="1"/>
      <c r="HA1158" s="1"/>
      <c r="HB1158" s="1"/>
      <c r="HC1158" s="1"/>
      <c r="HD1158" s="1"/>
      <c r="HE1158" s="1"/>
      <c r="HF1158" s="1"/>
      <c r="HG1158" s="1"/>
      <c r="HH1158" s="1"/>
      <c r="HI1158" s="1"/>
      <c r="HJ1158" s="1"/>
      <c r="HK1158" s="1"/>
      <c r="HL1158" s="1"/>
      <c r="HM1158" s="1"/>
      <c r="HN1158" s="1"/>
      <c r="HO1158" s="1"/>
      <c r="HP1158" s="1"/>
      <c r="HQ1158" s="1"/>
      <c r="HR1158" s="1"/>
      <c r="HS1158" s="1"/>
      <c r="HT1158" s="1"/>
      <c r="HU1158" s="1"/>
      <c r="HV1158" s="1"/>
      <c r="HW1158" s="1"/>
      <c r="HX1158" s="1"/>
      <c r="HY1158" s="1"/>
      <c r="HZ1158" s="1"/>
      <c r="IA1158" s="1"/>
      <c r="IB1158" s="1"/>
      <c r="IC1158" s="1"/>
      <c r="ID1158" s="1"/>
      <c r="IE1158" s="1"/>
      <c r="IF1158" s="1"/>
      <c r="IG1158" s="1"/>
      <c r="IH1158" s="1"/>
      <c r="II1158" s="1"/>
      <c r="IJ1158" s="1"/>
      <c r="IK1158" s="1"/>
      <c r="IL1158" s="1"/>
      <c r="IM1158" s="1"/>
      <c r="IN1158" s="1"/>
    </row>
    <row r="1159" spans="1:248" ht="14" x14ac:dyDescent="0.2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c r="GC1159" s="1"/>
      <c r="GD1159" s="1"/>
      <c r="GE1159" s="1"/>
      <c r="GF1159" s="1"/>
      <c r="GG1159" s="1"/>
      <c r="GH1159" s="1"/>
      <c r="GI1159" s="1"/>
      <c r="GJ1159" s="1"/>
      <c r="GK1159" s="1"/>
      <c r="GL1159" s="1"/>
      <c r="GM1159" s="1"/>
      <c r="GN1159" s="1"/>
      <c r="GO1159" s="1"/>
      <c r="GP1159" s="1"/>
      <c r="GQ1159" s="1"/>
      <c r="GR1159" s="1"/>
      <c r="GS1159" s="1"/>
      <c r="GT1159" s="1"/>
      <c r="GU1159" s="1"/>
      <c r="GV1159" s="1"/>
      <c r="GW1159" s="1"/>
      <c r="GX1159" s="1"/>
      <c r="GY1159" s="1"/>
      <c r="GZ1159" s="1"/>
      <c r="HA1159" s="1"/>
      <c r="HB1159" s="1"/>
      <c r="HC1159" s="1"/>
      <c r="HD1159" s="1"/>
      <c r="HE1159" s="1"/>
      <c r="HF1159" s="1"/>
      <c r="HG1159" s="1"/>
      <c r="HH1159" s="1"/>
      <c r="HI1159" s="1"/>
      <c r="HJ1159" s="1"/>
      <c r="HK1159" s="1"/>
      <c r="HL1159" s="1"/>
      <c r="HM1159" s="1"/>
      <c r="HN1159" s="1"/>
      <c r="HO1159" s="1"/>
      <c r="HP1159" s="1"/>
      <c r="HQ1159" s="1"/>
      <c r="HR1159" s="1"/>
      <c r="HS1159" s="1"/>
      <c r="HT1159" s="1"/>
      <c r="HU1159" s="1"/>
      <c r="HV1159" s="1"/>
      <c r="HW1159" s="1"/>
      <c r="HX1159" s="1"/>
      <c r="HY1159" s="1"/>
      <c r="HZ1159" s="1"/>
      <c r="IA1159" s="1"/>
      <c r="IB1159" s="1"/>
      <c r="IC1159" s="1"/>
      <c r="ID1159" s="1"/>
      <c r="IE1159" s="1"/>
      <c r="IF1159" s="1"/>
      <c r="IG1159" s="1"/>
      <c r="IH1159" s="1"/>
      <c r="II1159" s="1"/>
      <c r="IJ1159" s="1"/>
      <c r="IK1159" s="1"/>
      <c r="IL1159" s="1"/>
      <c r="IM1159" s="1"/>
      <c r="IN1159" s="1"/>
    </row>
    <row r="1160" spans="1:248" ht="13" customHeight="1" x14ac:dyDescent="0.2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c r="GC1160" s="1"/>
      <c r="GD1160" s="1"/>
      <c r="GE1160" s="1"/>
      <c r="GF1160" s="1"/>
      <c r="GG1160" s="1"/>
      <c r="GH1160" s="1"/>
      <c r="GI1160" s="1"/>
      <c r="GJ1160" s="1"/>
      <c r="GK1160" s="1"/>
      <c r="GL1160" s="1"/>
      <c r="GM1160" s="1"/>
      <c r="GN1160" s="1"/>
      <c r="GO1160" s="1"/>
      <c r="GP1160" s="1"/>
      <c r="GQ1160" s="1"/>
      <c r="GR1160" s="1"/>
      <c r="GS1160" s="1"/>
      <c r="GT1160" s="1"/>
      <c r="GU1160" s="1"/>
      <c r="GV1160" s="1"/>
      <c r="GW1160" s="1"/>
      <c r="GX1160" s="1"/>
      <c r="GY1160" s="1"/>
      <c r="GZ1160" s="1"/>
      <c r="HA1160" s="1"/>
      <c r="HB1160" s="1"/>
      <c r="HC1160" s="1"/>
      <c r="HD1160" s="1"/>
      <c r="HE1160" s="1"/>
      <c r="HF1160" s="1"/>
      <c r="HG1160" s="1"/>
      <c r="HH1160" s="1"/>
      <c r="HI1160" s="1"/>
      <c r="HJ1160" s="1"/>
      <c r="HK1160" s="1"/>
      <c r="HL1160" s="1"/>
      <c r="HM1160" s="1"/>
      <c r="HN1160" s="1"/>
      <c r="HO1160" s="1"/>
      <c r="HP1160" s="1"/>
      <c r="HQ1160" s="1"/>
      <c r="HR1160" s="1"/>
      <c r="HS1160" s="1"/>
      <c r="HT1160" s="1"/>
      <c r="HU1160" s="1"/>
      <c r="HV1160" s="1"/>
      <c r="HW1160" s="1"/>
      <c r="HX1160" s="1"/>
      <c r="HY1160" s="1"/>
      <c r="HZ1160" s="1"/>
      <c r="IA1160" s="1"/>
      <c r="IB1160" s="1"/>
      <c r="IC1160" s="1"/>
      <c r="ID1160" s="1"/>
      <c r="IE1160" s="1"/>
      <c r="IF1160" s="1"/>
      <c r="IG1160" s="1"/>
      <c r="IH1160" s="1"/>
      <c r="II1160" s="1"/>
      <c r="IJ1160" s="1"/>
      <c r="IK1160" s="1"/>
      <c r="IL1160" s="1"/>
      <c r="IM1160" s="1"/>
      <c r="IN1160" s="1"/>
    </row>
    <row r="1161" spans="1:248" ht="14" x14ac:dyDescent="0.2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c r="GC1161" s="1"/>
      <c r="GD1161" s="1"/>
      <c r="GE1161" s="1"/>
      <c r="GF1161" s="1"/>
      <c r="GG1161" s="1"/>
      <c r="GH1161" s="1"/>
      <c r="GI1161" s="1"/>
      <c r="GJ1161" s="1"/>
      <c r="GK1161" s="1"/>
      <c r="GL1161" s="1"/>
      <c r="GM1161" s="1"/>
      <c r="GN1161" s="1"/>
      <c r="GO1161" s="1"/>
      <c r="GP1161" s="1"/>
      <c r="GQ1161" s="1"/>
      <c r="GR1161" s="1"/>
      <c r="GS1161" s="1"/>
      <c r="GT1161" s="1"/>
      <c r="GU1161" s="1"/>
      <c r="GV1161" s="1"/>
      <c r="GW1161" s="1"/>
      <c r="GX1161" s="1"/>
      <c r="GY1161" s="1"/>
      <c r="GZ1161" s="1"/>
      <c r="HA1161" s="1"/>
      <c r="HB1161" s="1"/>
      <c r="HC1161" s="1"/>
      <c r="HD1161" s="1"/>
      <c r="HE1161" s="1"/>
      <c r="HF1161" s="1"/>
      <c r="HG1161" s="1"/>
      <c r="HH1161" s="1"/>
      <c r="HI1161" s="1"/>
      <c r="HJ1161" s="1"/>
      <c r="HK1161" s="1"/>
      <c r="HL1161" s="1"/>
      <c r="HM1161" s="1"/>
      <c r="HN1161" s="1"/>
      <c r="HO1161" s="1"/>
      <c r="HP1161" s="1"/>
      <c r="HQ1161" s="1"/>
      <c r="HR1161" s="1"/>
      <c r="HS1161" s="1"/>
      <c r="HT1161" s="1"/>
      <c r="HU1161" s="1"/>
      <c r="HV1161" s="1"/>
      <c r="HW1161" s="1"/>
      <c r="HX1161" s="1"/>
      <c r="HY1161" s="1"/>
      <c r="HZ1161" s="1"/>
      <c r="IA1161" s="1"/>
      <c r="IB1161" s="1"/>
      <c r="IC1161" s="1"/>
      <c r="ID1161" s="1"/>
      <c r="IE1161" s="1"/>
      <c r="IF1161" s="1"/>
      <c r="IG1161" s="1"/>
      <c r="IH1161" s="1"/>
      <c r="II1161" s="1"/>
      <c r="IJ1161" s="1"/>
      <c r="IK1161" s="1"/>
      <c r="IL1161" s="1"/>
      <c r="IM1161" s="1"/>
      <c r="IN1161" s="1"/>
    </row>
    <row r="1162" spans="1:248" ht="13" customHeight="1" x14ac:dyDescent="0.2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c r="GC1162" s="1"/>
      <c r="GD1162" s="1"/>
      <c r="GE1162" s="1"/>
      <c r="GF1162" s="1"/>
      <c r="GG1162" s="1"/>
      <c r="GH1162" s="1"/>
      <c r="GI1162" s="1"/>
      <c r="GJ1162" s="1"/>
      <c r="GK1162" s="1"/>
      <c r="GL1162" s="1"/>
      <c r="GM1162" s="1"/>
      <c r="GN1162" s="1"/>
      <c r="GO1162" s="1"/>
      <c r="GP1162" s="1"/>
      <c r="GQ1162" s="1"/>
      <c r="GR1162" s="1"/>
      <c r="GS1162" s="1"/>
      <c r="GT1162" s="1"/>
      <c r="GU1162" s="1"/>
      <c r="GV1162" s="1"/>
      <c r="GW1162" s="1"/>
      <c r="GX1162" s="1"/>
      <c r="GY1162" s="1"/>
      <c r="GZ1162" s="1"/>
      <c r="HA1162" s="1"/>
      <c r="HB1162" s="1"/>
      <c r="HC1162" s="1"/>
      <c r="HD1162" s="1"/>
      <c r="HE1162" s="1"/>
      <c r="HF1162" s="1"/>
      <c r="HG1162" s="1"/>
      <c r="HH1162" s="1"/>
      <c r="HI1162" s="1"/>
      <c r="HJ1162" s="1"/>
      <c r="HK1162" s="1"/>
      <c r="HL1162" s="1"/>
      <c r="HM1162" s="1"/>
      <c r="HN1162" s="1"/>
      <c r="HO1162" s="1"/>
      <c r="HP1162" s="1"/>
      <c r="HQ1162" s="1"/>
      <c r="HR1162" s="1"/>
      <c r="HS1162" s="1"/>
      <c r="HT1162" s="1"/>
      <c r="HU1162" s="1"/>
      <c r="HV1162" s="1"/>
      <c r="HW1162" s="1"/>
      <c r="HX1162" s="1"/>
      <c r="HY1162" s="1"/>
      <c r="HZ1162" s="1"/>
      <c r="IA1162" s="1"/>
      <c r="IB1162" s="1"/>
      <c r="IC1162" s="1"/>
      <c r="ID1162" s="1"/>
      <c r="IE1162" s="1"/>
      <c r="IF1162" s="1"/>
      <c r="IG1162" s="1"/>
      <c r="IH1162" s="1"/>
      <c r="II1162" s="1"/>
      <c r="IJ1162" s="1"/>
      <c r="IK1162" s="1"/>
      <c r="IL1162" s="1"/>
      <c r="IM1162" s="1"/>
      <c r="IN1162" s="1"/>
    </row>
    <row r="1163" spans="1:248" ht="13" customHeight="1" x14ac:dyDescent="0.2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c r="GO1163" s="1"/>
      <c r="GP1163" s="1"/>
      <c r="GQ1163" s="1"/>
      <c r="GR1163" s="1"/>
      <c r="GS1163" s="1"/>
      <c r="GT1163" s="1"/>
      <c r="GU1163" s="1"/>
      <c r="GV1163" s="1"/>
      <c r="GW1163" s="1"/>
      <c r="GX1163" s="1"/>
      <c r="GY1163" s="1"/>
      <c r="GZ1163" s="1"/>
      <c r="HA1163" s="1"/>
      <c r="HB1163" s="1"/>
      <c r="HC1163" s="1"/>
      <c r="HD1163" s="1"/>
      <c r="HE1163" s="1"/>
      <c r="HF1163" s="1"/>
      <c r="HG1163" s="1"/>
      <c r="HH1163" s="1"/>
      <c r="HI1163" s="1"/>
      <c r="HJ1163" s="1"/>
      <c r="HK1163" s="1"/>
      <c r="HL1163" s="1"/>
      <c r="HM1163" s="1"/>
      <c r="HN1163" s="1"/>
      <c r="HO1163" s="1"/>
      <c r="HP1163" s="1"/>
      <c r="HQ1163" s="1"/>
      <c r="HR1163" s="1"/>
      <c r="HS1163" s="1"/>
      <c r="HT1163" s="1"/>
      <c r="HU1163" s="1"/>
      <c r="HV1163" s="1"/>
      <c r="HW1163" s="1"/>
      <c r="HX1163" s="1"/>
      <c r="HY1163" s="1"/>
      <c r="HZ1163" s="1"/>
      <c r="IA1163" s="1"/>
      <c r="IB1163" s="1"/>
      <c r="IC1163" s="1"/>
      <c r="ID1163" s="1"/>
      <c r="IE1163" s="1"/>
      <c r="IF1163" s="1"/>
      <c r="IG1163" s="1"/>
      <c r="IH1163" s="1"/>
      <c r="II1163" s="1"/>
      <c r="IJ1163" s="1"/>
      <c r="IK1163" s="1"/>
      <c r="IL1163" s="1"/>
      <c r="IM1163" s="1"/>
      <c r="IN1163" s="1"/>
    </row>
    <row r="1164" spans="1:248" ht="14" x14ac:dyDescent="0.2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c r="GO1164" s="1"/>
      <c r="GP1164" s="1"/>
      <c r="GQ1164" s="1"/>
      <c r="GR1164" s="1"/>
      <c r="GS1164" s="1"/>
      <c r="GT1164" s="1"/>
      <c r="GU1164" s="1"/>
      <c r="GV1164" s="1"/>
      <c r="GW1164" s="1"/>
      <c r="GX1164" s="1"/>
      <c r="GY1164" s="1"/>
      <c r="GZ1164" s="1"/>
      <c r="HA1164" s="1"/>
      <c r="HB1164" s="1"/>
      <c r="HC1164" s="1"/>
      <c r="HD1164" s="1"/>
      <c r="HE1164" s="1"/>
      <c r="HF1164" s="1"/>
      <c r="HG1164" s="1"/>
      <c r="HH1164" s="1"/>
      <c r="HI1164" s="1"/>
      <c r="HJ1164" s="1"/>
      <c r="HK1164" s="1"/>
      <c r="HL1164" s="1"/>
      <c r="HM1164" s="1"/>
      <c r="HN1164" s="1"/>
      <c r="HO1164" s="1"/>
      <c r="HP1164" s="1"/>
      <c r="HQ1164" s="1"/>
      <c r="HR1164" s="1"/>
      <c r="HS1164" s="1"/>
      <c r="HT1164" s="1"/>
      <c r="HU1164" s="1"/>
      <c r="HV1164" s="1"/>
      <c r="HW1164" s="1"/>
      <c r="HX1164" s="1"/>
      <c r="HY1164" s="1"/>
      <c r="HZ1164" s="1"/>
      <c r="IA1164" s="1"/>
      <c r="IB1164" s="1"/>
      <c r="IC1164" s="1"/>
      <c r="ID1164" s="1"/>
      <c r="IE1164" s="1"/>
      <c r="IF1164" s="1"/>
      <c r="IG1164" s="1"/>
      <c r="IH1164" s="1"/>
      <c r="II1164" s="1"/>
      <c r="IJ1164" s="1"/>
      <c r="IK1164" s="1"/>
      <c r="IL1164" s="1"/>
      <c r="IM1164" s="1"/>
      <c r="IN1164" s="1"/>
    </row>
    <row r="1165" spans="1:248" ht="14" x14ac:dyDescent="0.2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c r="GO1165" s="1"/>
      <c r="GP1165" s="1"/>
      <c r="GQ1165" s="1"/>
      <c r="GR1165" s="1"/>
      <c r="GS1165" s="1"/>
      <c r="GT1165" s="1"/>
      <c r="GU1165" s="1"/>
      <c r="GV1165" s="1"/>
      <c r="GW1165" s="1"/>
      <c r="GX1165" s="1"/>
      <c r="GY1165" s="1"/>
      <c r="GZ1165" s="1"/>
      <c r="HA1165" s="1"/>
      <c r="HB1165" s="1"/>
      <c r="HC1165" s="1"/>
      <c r="HD1165" s="1"/>
      <c r="HE1165" s="1"/>
      <c r="HF1165" s="1"/>
      <c r="HG1165" s="1"/>
      <c r="HH1165" s="1"/>
      <c r="HI1165" s="1"/>
      <c r="HJ1165" s="1"/>
      <c r="HK1165" s="1"/>
      <c r="HL1165" s="1"/>
      <c r="HM1165" s="1"/>
      <c r="HN1165" s="1"/>
      <c r="HO1165" s="1"/>
      <c r="HP1165" s="1"/>
      <c r="HQ1165" s="1"/>
      <c r="HR1165" s="1"/>
      <c r="HS1165" s="1"/>
      <c r="HT1165" s="1"/>
      <c r="HU1165" s="1"/>
      <c r="HV1165" s="1"/>
      <c r="HW1165" s="1"/>
      <c r="HX1165" s="1"/>
      <c r="HY1165" s="1"/>
      <c r="HZ1165" s="1"/>
      <c r="IA1165" s="1"/>
      <c r="IB1165" s="1"/>
      <c r="IC1165" s="1"/>
      <c r="ID1165" s="1"/>
      <c r="IE1165" s="1"/>
      <c r="IF1165" s="1"/>
      <c r="IG1165" s="1"/>
      <c r="IH1165" s="1"/>
      <c r="II1165" s="1"/>
      <c r="IJ1165" s="1"/>
      <c r="IK1165" s="1"/>
      <c r="IL1165" s="1"/>
      <c r="IM1165" s="1"/>
      <c r="IN1165" s="1"/>
    </row>
    <row r="1166" spans="1:248" ht="14" x14ac:dyDescent="0.2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c r="HT1166" s="1"/>
      <c r="HU1166" s="1"/>
      <c r="HV1166" s="1"/>
      <c r="HW1166" s="1"/>
      <c r="HX1166" s="1"/>
      <c r="HY1166" s="1"/>
      <c r="HZ1166" s="1"/>
      <c r="IA1166" s="1"/>
      <c r="IB1166" s="1"/>
      <c r="IC1166" s="1"/>
      <c r="ID1166" s="1"/>
      <c r="IE1166" s="1"/>
      <c r="IF1166" s="1"/>
      <c r="IG1166" s="1"/>
      <c r="IH1166" s="1"/>
      <c r="II1166" s="1"/>
      <c r="IJ1166" s="1"/>
      <c r="IK1166" s="1"/>
      <c r="IL1166" s="1"/>
      <c r="IM1166" s="1"/>
      <c r="IN1166" s="1"/>
    </row>
    <row r="1167" spans="1:248" ht="14" x14ac:dyDescent="0.2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c r="EH1167" s="1"/>
      <c r="EI1167" s="1"/>
      <c r="EJ1167" s="1"/>
      <c r="EK1167" s="1"/>
      <c r="EL1167" s="1"/>
      <c r="EM1167" s="1"/>
      <c r="EN1167" s="1"/>
      <c r="EO1167" s="1"/>
      <c r="EP1167" s="1"/>
      <c r="EQ1167" s="1"/>
      <c r="ER1167" s="1"/>
      <c r="ES1167" s="1"/>
      <c r="ET1167" s="1"/>
      <c r="EU1167" s="1"/>
      <c r="EV1167" s="1"/>
      <c r="EW1167" s="1"/>
      <c r="EX1167" s="1"/>
      <c r="EY1167" s="1"/>
      <c r="EZ1167" s="1"/>
      <c r="FA1167" s="1"/>
      <c r="FB1167" s="1"/>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c r="GC1167" s="1"/>
      <c r="GD1167" s="1"/>
      <c r="GE1167" s="1"/>
      <c r="GF1167" s="1"/>
      <c r="GG1167" s="1"/>
      <c r="GH1167" s="1"/>
      <c r="GI1167" s="1"/>
      <c r="GJ1167" s="1"/>
      <c r="GK1167" s="1"/>
      <c r="GL1167" s="1"/>
      <c r="GM1167" s="1"/>
      <c r="GN1167" s="1"/>
      <c r="GO1167" s="1"/>
      <c r="GP1167" s="1"/>
      <c r="GQ1167" s="1"/>
      <c r="GR1167" s="1"/>
      <c r="GS1167" s="1"/>
      <c r="GT1167" s="1"/>
      <c r="GU1167" s="1"/>
      <c r="GV1167" s="1"/>
      <c r="GW1167" s="1"/>
      <c r="GX1167" s="1"/>
      <c r="GY1167" s="1"/>
      <c r="GZ1167" s="1"/>
      <c r="HA1167" s="1"/>
      <c r="HB1167" s="1"/>
      <c r="HC1167" s="1"/>
      <c r="HD1167" s="1"/>
      <c r="HE1167" s="1"/>
      <c r="HF1167" s="1"/>
      <c r="HG1167" s="1"/>
      <c r="HH1167" s="1"/>
      <c r="HI1167" s="1"/>
      <c r="HJ1167" s="1"/>
      <c r="HK1167" s="1"/>
      <c r="HL1167" s="1"/>
      <c r="HM1167" s="1"/>
      <c r="HN1167" s="1"/>
      <c r="HO1167" s="1"/>
      <c r="HP1167" s="1"/>
      <c r="HQ1167" s="1"/>
      <c r="HR1167" s="1"/>
      <c r="HS1167" s="1"/>
      <c r="HT1167" s="1"/>
      <c r="HU1167" s="1"/>
      <c r="HV1167" s="1"/>
      <c r="HW1167" s="1"/>
      <c r="HX1167" s="1"/>
      <c r="HY1167" s="1"/>
      <c r="HZ1167" s="1"/>
      <c r="IA1167" s="1"/>
      <c r="IB1167" s="1"/>
      <c r="IC1167" s="1"/>
      <c r="ID1167" s="1"/>
      <c r="IE1167" s="1"/>
      <c r="IF1167" s="1"/>
      <c r="IG1167" s="1"/>
      <c r="IH1167" s="1"/>
      <c r="II1167" s="1"/>
      <c r="IJ1167" s="1"/>
      <c r="IK1167" s="1"/>
      <c r="IL1167" s="1"/>
      <c r="IM1167" s="1"/>
      <c r="IN1167" s="1"/>
    </row>
    <row r="1168" spans="1:248" ht="14" x14ac:dyDescent="0.2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c r="EH1168" s="1"/>
      <c r="EI1168" s="1"/>
      <c r="EJ1168" s="1"/>
      <c r="EK1168" s="1"/>
      <c r="EL1168" s="1"/>
      <c r="EM1168" s="1"/>
      <c r="EN1168" s="1"/>
      <c r="EO1168" s="1"/>
      <c r="EP1168" s="1"/>
      <c r="EQ1168" s="1"/>
      <c r="ER1168" s="1"/>
      <c r="ES1168" s="1"/>
      <c r="ET1168" s="1"/>
      <c r="EU1168" s="1"/>
      <c r="EV1168" s="1"/>
      <c r="EW1168" s="1"/>
      <c r="EX1168" s="1"/>
      <c r="EY1168" s="1"/>
      <c r="EZ1168" s="1"/>
      <c r="FA1168" s="1"/>
      <c r="FB1168" s="1"/>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c r="GC1168" s="1"/>
      <c r="GD1168" s="1"/>
      <c r="GE1168" s="1"/>
      <c r="GF1168" s="1"/>
      <c r="GG1168" s="1"/>
      <c r="GH1168" s="1"/>
      <c r="GI1168" s="1"/>
      <c r="GJ1168" s="1"/>
      <c r="GK1168" s="1"/>
      <c r="GL1168" s="1"/>
      <c r="GM1168" s="1"/>
      <c r="GN1168" s="1"/>
      <c r="GO1168" s="1"/>
      <c r="GP1168" s="1"/>
      <c r="GQ1168" s="1"/>
      <c r="GR1168" s="1"/>
      <c r="GS1168" s="1"/>
      <c r="GT1168" s="1"/>
      <c r="GU1168" s="1"/>
      <c r="GV1168" s="1"/>
      <c r="GW1168" s="1"/>
      <c r="GX1168" s="1"/>
      <c r="GY1168" s="1"/>
      <c r="GZ1168" s="1"/>
      <c r="HA1168" s="1"/>
      <c r="HB1168" s="1"/>
      <c r="HC1168" s="1"/>
      <c r="HD1168" s="1"/>
      <c r="HE1168" s="1"/>
      <c r="HF1168" s="1"/>
      <c r="HG1168" s="1"/>
      <c r="HH1168" s="1"/>
      <c r="HI1168" s="1"/>
      <c r="HJ1168" s="1"/>
      <c r="HK1168" s="1"/>
      <c r="HL1168" s="1"/>
      <c r="HM1168" s="1"/>
      <c r="HN1168" s="1"/>
      <c r="HO1168" s="1"/>
      <c r="HP1168" s="1"/>
      <c r="HQ1168" s="1"/>
      <c r="HR1168" s="1"/>
      <c r="HS1168" s="1"/>
      <c r="HT1168" s="1"/>
      <c r="HU1168" s="1"/>
      <c r="HV1168" s="1"/>
      <c r="HW1168" s="1"/>
      <c r="HX1168" s="1"/>
      <c r="HY1168" s="1"/>
      <c r="HZ1168" s="1"/>
      <c r="IA1168" s="1"/>
      <c r="IB1168" s="1"/>
      <c r="IC1168" s="1"/>
      <c r="ID1168" s="1"/>
      <c r="IE1168" s="1"/>
      <c r="IF1168" s="1"/>
      <c r="IG1168" s="1"/>
      <c r="IH1168" s="1"/>
      <c r="II1168" s="1"/>
      <c r="IJ1168" s="1"/>
      <c r="IK1168" s="1"/>
      <c r="IL1168" s="1"/>
      <c r="IM1168" s="1"/>
      <c r="IN1168" s="1"/>
    </row>
    <row r="1169" spans="1:248" ht="14" x14ac:dyDescent="0.2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c r="EH1169" s="1"/>
      <c r="EI1169" s="1"/>
      <c r="EJ1169" s="1"/>
      <c r="EK1169" s="1"/>
      <c r="EL1169" s="1"/>
      <c r="EM1169" s="1"/>
      <c r="EN1169" s="1"/>
      <c r="EO1169" s="1"/>
      <c r="EP1169" s="1"/>
      <c r="EQ1169" s="1"/>
      <c r="ER1169" s="1"/>
      <c r="ES1169" s="1"/>
      <c r="ET1169" s="1"/>
      <c r="EU1169" s="1"/>
      <c r="EV1169" s="1"/>
      <c r="EW1169" s="1"/>
      <c r="EX1169" s="1"/>
      <c r="EY1169" s="1"/>
      <c r="EZ1169" s="1"/>
      <c r="FA1169" s="1"/>
      <c r="FB1169" s="1"/>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c r="GC1169" s="1"/>
      <c r="GD1169" s="1"/>
      <c r="GE1169" s="1"/>
      <c r="GF1169" s="1"/>
      <c r="GG1169" s="1"/>
      <c r="GH1169" s="1"/>
      <c r="GI1169" s="1"/>
      <c r="GJ1169" s="1"/>
      <c r="GK1169" s="1"/>
      <c r="GL1169" s="1"/>
      <c r="GM1169" s="1"/>
      <c r="GN1169" s="1"/>
      <c r="GO1169" s="1"/>
      <c r="GP1169" s="1"/>
      <c r="GQ1169" s="1"/>
      <c r="GR1169" s="1"/>
      <c r="GS1169" s="1"/>
      <c r="GT1169" s="1"/>
      <c r="GU1169" s="1"/>
      <c r="GV1169" s="1"/>
      <c r="GW1169" s="1"/>
      <c r="GX1169" s="1"/>
      <c r="GY1169" s="1"/>
      <c r="GZ1169" s="1"/>
      <c r="HA1169" s="1"/>
      <c r="HB1169" s="1"/>
      <c r="HC1169" s="1"/>
      <c r="HD1169" s="1"/>
      <c r="HE1169" s="1"/>
      <c r="HF1169" s="1"/>
      <c r="HG1169" s="1"/>
      <c r="HH1169" s="1"/>
      <c r="HI1169" s="1"/>
      <c r="HJ1169" s="1"/>
      <c r="HK1169" s="1"/>
      <c r="HL1169" s="1"/>
      <c r="HM1169" s="1"/>
      <c r="HN1169" s="1"/>
      <c r="HO1169" s="1"/>
      <c r="HP1169" s="1"/>
      <c r="HQ1169" s="1"/>
      <c r="HR1169" s="1"/>
      <c r="HS1169" s="1"/>
      <c r="HT1169" s="1"/>
      <c r="HU1169" s="1"/>
      <c r="HV1169" s="1"/>
      <c r="HW1169" s="1"/>
      <c r="HX1169" s="1"/>
      <c r="HY1169" s="1"/>
      <c r="HZ1169" s="1"/>
      <c r="IA1169" s="1"/>
      <c r="IB1169" s="1"/>
      <c r="IC1169" s="1"/>
      <c r="ID1169" s="1"/>
      <c r="IE1169" s="1"/>
      <c r="IF1169" s="1"/>
      <c r="IG1169" s="1"/>
      <c r="IH1169" s="1"/>
      <c r="II1169" s="1"/>
      <c r="IJ1169" s="1"/>
      <c r="IK1169" s="1"/>
      <c r="IL1169" s="1"/>
      <c r="IM1169" s="1"/>
      <c r="IN1169" s="1"/>
    </row>
    <row r="1170" spans="1:248" ht="14" x14ac:dyDescent="0.2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c r="EH1170" s="1"/>
      <c r="EI1170" s="1"/>
      <c r="EJ1170" s="1"/>
      <c r="EK1170" s="1"/>
      <c r="EL1170" s="1"/>
      <c r="EM1170" s="1"/>
      <c r="EN1170" s="1"/>
      <c r="EO1170" s="1"/>
      <c r="EP1170" s="1"/>
      <c r="EQ1170" s="1"/>
      <c r="ER1170" s="1"/>
      <c r="ES1170" s="1"/>
      <c r="ET1170" s="1"/>
      <c r="EU1170" s="1"/>
      <c r="EV1170" s="1"/>
      <c r="EW1170" s="1"/>
      <c r="EX1170" s="1"/>
      <c r="EY1170" s="1"/>
      <c r="EZ1170" s="1"/>
      <c r="FA1170" s="1"/>
      <c r="FB1170" s="1"/>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c r="GC1170" s="1"/>
      <c r="GD1170" s="1"/>
      <c r="GE1170" s="1"/>
      <c r="GF1170" s="1"/>
      <c r="GG1170" s="1"/>
      <c r="GH1170" s="1"/>
      <c r="GI1170" s="1"/>
      <c r="GJ1170" s="1"/>
      <c r="GK1170" s="1"/>
      <c r="GL1170" s="1"/>
      <c r="GM1170" s="1"/>
      <c r="GN1170" s="1"/>
      <c r="GO1170" s="1"/>
      <c r="GP1170" s="1"/>
      <c r="GQ1170" s="1"/>
      <c r="GR1170" s="1"/>
      <c r="GS1170" s="1"/>
      <c r="GT1170" s="1"/>
      <c r="GU1170" s="1"/>
      <c r="GV1170" s="1"/>
      <c r="GW1170" s="1"/>
      <c r="GX1170" s="1"/>
      <c r="GY1170" s="1"/>
      <c r="GZ1170" s="1"/>
      <c r="HA1170" s="1"/>
      <c r="HB1170" s="1"/>
      <c r="HC1170" s="1"/>
      <c r="HD1170" s="1"/>
      <c r="HE1170" s="1"/>
      <c r="HF1170" s="1"/>
      <c r="HG1170" s="1"/>
      <c r="HH1170" s="1"/>
      <c r="HI1170" s="1"/>
      <c r="HJ1170" s="1"/>
      <c r="HK1170" s="1"/>
      <c r="HL1170" s="1"/>
      <c r="HM1170" s="1"/>
      <c r="HN1170" s="1"/>
      <c r="HO1170" s="1"/>
      <c r="HP1170" s="1"/>
      <c r="HQ1170" s="1"/>
      <c r="HR1170" s="1"/>
      <c r="HS1170" s="1"/>
      <c r="HT1170" s="1"/>
      <c r="HU1170" s="1"/>
      <c r="HV1170" s="1"/>
      <c r="HW1170" s="1"/>
      <c r="HX1170" s="1"/>
      <c r="HY1170" s="1"/>
      <c r="HZ1170" s="1"/>
      <c r="IA1170" s="1"/>
      <c r="IB1170" s="1"/>
      <c r="IC1170" s="1"/>
      <c r="ID1170" s="1"/>
      <c r="IE1170" s="1"/>
      <c r="IF1170" s="1"/>
      <c r="IG1170" s="1"/>
      <c r="IH1170" s="1"/>
      <c r="II1170" s="1"/>
      <c r="IJ1170" s="1"/>
      <c r="IK1170" s="1"/>
      <c r="IL1170" s="1"/>
      <c r="IM1170" s="1"/>
      <c r="IN1170" s="1"/>
    </row>
    <row r="1171" spans="1:248" ht="14"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c r="EH1171" s="1"/>
      <c r="EI1171" s="1"/>
      <c r="EJ1171" s="1"/>
      <c r="EK1171" s="1"/>
      <c r="EL1171" s="1"/>
      <c r="EM1171" s="1"/>
      <c r="EN1171" s="1"/>
      <c r="EO1171" s="1"/>
      <c r="EP1171" s="1"/>
      <c r="EQ1171" s="1"/>
      <c r="ER1171" s="1"/>
      <c r="ES1171" s="1"/>
      <c r="ET1171" s="1"/>
      <c r="EU1171" s="1"/>
      <c r="EV1171" s="1"/>
      <c r="EW1171" s="1"/>
      <c r="EX1171" s="1"/>
      <c r="EY1171" s="1"/>
      <c r="EZ1171" s="1"/>
      <c r="FA1171" s="1"/>
      <c r="FB1171" s="1"/>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c r="GC1171" s="1"/>
      <c r="GD1171" s="1"/>
      <c r="GE1171" s="1"/>
      <c r="GF1171" s="1"/>
      <c r="GG1171" s="1"/>
      <c r="GH1171" s="1"/>
      <c r="GI1171" s="1"/>
      <c r="GJ1171" s="1"/>
      <c r="GK1171" s="1"/>
      <c r="GL1171" s="1"/>
      <c r="GM1171" s="1"/>
      <c r="GN1171" s="1"/>
      <c r="GO1171" s="1"/>
      <c r="GP1171" s="1"/>
      <c r="GQ1171" s="1"/>
      <c r="GR1171" s="1"/>
      <c r="GS1171" s="1"/>
      <c r="GT1171" s="1"/>
      <c r="GU1171" s="1"/>
      <c r="GV1171" s="1"/>
      <c r="GW1171" s="1"/>
      <c r="GX1171" s="1"/>
      <c r="GY1171" s="1"/>
      <c r="GZ1171" s="1"/>
      <c r="HA1171" s="1"/>
      <c r="HB1171" s="1"/>
      <c r="HC1171" s="1"/>
      <c r="HD1171" s="1"/>
      <c r="HE1171" s="1"/>
      <c r="HF1171" s="1"/>
      <c r="HG1171" s="1"/>
      <c r="HH1171" s="1"/>
      <c r="HI1171" s="1"/>
      <c r="HJ1171" s="1"/>
      <c r="HK1171" s="1"/>
      <c r="HL1171" s="1"/>
      <c r="HM1171" s="1"/>
      <c r="HN1171" s="1"/>
      <c r="HO1171" s="1"/>
      <c r="HP1171" s="1"/>
      <c r="HQ1171" s="1"/>
      <c r="HR1171" s="1"/>
      <c r="HS1171" s="1"/>
      <c r="HT1171" s="1"/>
      <c r="HU1171" s="1"/>
      <c r="HV1171" s="1"/>
      <c r="HW1171" s="1"/>
      <c r="HX1171" s="1"/>
      <c r="HY1171" s="1"/>
      <c r="HZ1171" s="1"/>
      <c r="IA1171" s="1"/>
      <c r="IB1171" s="1"/>
      <c r="IC1171" s="1"/>
      <c r="ID1171" s="1"/>
      <c r="IE1171" s="1"/>
      <c r="IF1171" s="1"/>
      <c r="IG1171" s="1"/>
      <c r="IH1171" s="1"/>
      <c r="II1171" s="1"/>
      <c r="IJ1171" s="1"/>
      <c r="IK1171" s="1"/>
      <c r="IL1171" s="1"/>
      <c r="IM1171" s="1"/>
      <c r="IN1171" s="1"/>
    </row>
    <row r="1172" spans="1:248" ht="14"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c r="EH1172" s="1"/>
      <c r="EI1172" s="1"/>
      <c r="EJ1172" s="1"/>
      <c r="EK1172" s="1"/>
      <c r="EL1172" s="1"/>
      <c r="EM1172" s="1"/>
      <c r="EN1172" s="1"/>
      <c r="EO1172" s="1"/>
      <c r="EP1172" s="1"/>
      <c r="EQ1172" s="1"/>
      <c r="ER1172" s="1"/>
      <c r="ES1172" s="1"/>
      <c r="ET1172" s="1"/>
      <c r="EU1172" s="1"/>
      <c r="EV1172" s="1"/>
      <c r="EW1172" s="1"/>
      <c r="EX1172" s="1"/>
      <c r="EY1172" s="1"/>
      <c r="EZ1172" s="1"/>
      <c r="FA1172" s="1"/>
      <c r="FB1172" s="1"/>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c r="GC1172" s="1"/>
      <c r="GD1172" s="1"/>
      <c r="GE1172" s="1"/>
      <c r="GF1172" s="1"/>
      <c r="GG1172" s="1"/>
      <c r="GH1172" s="1"/>
      <c r="GI1172" s="1"/>
      <c r="GJ1172" s="1"/>
      <c r="GK1172" s="1"/>
      <c r="GL1172" s="1"/>
      <c r="GM1172" s="1"/>
      <c r="GN1172" s="1"/>
      <c r="GO1172" s="1"/>
      <c r="GP1172" s="1"/>
      <c r="GQ1172" s="1"/>
      <c r="GR1172" s="1"/>
      <c r="GS1172" s="1"/>
      <c r="GT1172" s="1"/>
      <c r="GU1172" s="1"/>
      <c r="GV1172" s="1"/>
      <c r="GW1172" s="1"/>
      <c r="GX1172" s="1"/>
      <c r="GY1172" s="1"/>
      <c r="GZ1172" s="1"/>
      <c r="HA1172" s="1"/>
      <c r="HB1172" s="1"/>
      <c r="HC1172" s="1"/>
      <c r="HD1172" s="1"/>
      <c r="HE1172" s="1"/>
      <c r="HF1172" s="1"/>
      <c r="HG1172" s="1"/>
      <c r="HH1172" s="1"/>
      <c r="HI1172" s="1"/>
      <c r="HJ1172" s="1"/>
      <c r="HK1172" s="1"/>
      <c r="HL1172" s="1"/>
      <c r="HM1172" s="1"/>
      <c r="HN1172" s="1"/>
      <c r="HO1172" s="1"/>
      <c r="HP1172" s="1"/>
      <c r="HQ1172" s="1"/>
      <c r="HR1172" s="1"/>
      <c r="HS1172" s="1"/>
      <c r="HT1172" s="1"/>
      <c r="HU1172" s="1"/>
      <c r="HV1172" s="1"/>
      <c r="HW1172" s="1"/>
      <c r="HX1172" s="1"/>
      <c r="HY1172" s="1"/>
      <c r="HZ1172" s="1"/>
      <c r="IA1172" s="1"/>
      <c r="IB1172" s="1"/>
      <c r="IC1172" s="1"/>
      <c r="ID1172" s="1"/>
      <c r="IE1172" s="1"/>
      <c r="IF1172" s="1"/>
      <c r="IG1172" s="1"/>
      <c r="IH1172" s="1"/>
      <c r="II1172" s="1"/>
      <c r="IJ1172" s="1"/>
      <c r="IK1172" s="1"/>
      <c r="IL1172" s="1"/>
      <c r="IM1172" s="1"/>
      <c r="IN1172" s="1"/>
    </row>
    <row r="1173" spans="1:248" ht="14"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c r="EH1173" s="1"/>
      <c r="EI1173" s="1"/>
      <c r="EJ1173" s="1"/>
      <c r="EK1173" s="1"/>
      <c r="EL1173" s="1"/>
      <c r="EM1173" s="1"/>
      <c r="EN1173" s="1"/>
      <c r="EO1173" s="1"/>
      <c r="EP1173" s="1"/>
      <c r="EQ1173" s="1"/>
      <c r="ER1173" s="1"/>
      <c r="ES1173" s="1"/>
      <c r="ET1173" s="1"/>
      <c r="EU1173" s="1"/>
      <c r="EV1173" s="1"/>
      <c r="EW1173" s="1"/>
      <c r="EX1173" s="1"/>
      <c r="EY1173" s="1"/>
      <c r="EZ1173" s="1"/>
      <c r="FA1173" s="1"/>
      <c r="FB1173" s="1"/>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c r="GC1173" s="1"/>
      <c r="GD1173" s="1"/>
      <c r="GE1173" s="1"/>
      <c r="GF1173" s="1"/>
      <c r="GG1173" s="1"/>
      <c r="GH1173" s="1"/>
      <c r="GI1173" s="1"/>
      <c r="GJ1173" s="1"/>
      <c r="GK1173" s="1"/>
      <c r="GL1173" s="1"/>
      <c r="GM1173" s="1"/>
      <c r="GN1173" s="1"/>
      <c r="GO1173" s="1"/>
      <c r="GP1173" s="1"/>
      <c r="GQ1173" s="1"/>
      <c r="GR1173" s="1"/>
      <c r="GS1173" s="1"/>
      <c r="GT1173" s="1"/>
      <c r="GU1173" s="1"/>
      <c r="GV1173" s="1"/>
      <c r="GW1173" s="1"/>
      <c r="GX1173" s="1"/>
      <c r="GY1173" s="1"/>
      <c r="GZ1173" s="1"/>
      <c r="HA1173" s="1"/>
      <c r="HB1173" s="1"/>
      <c r="HC1173" s="1"/>
      <c r="HD1173" s="1"/>
      <c r="HE1173" s="1"/>
      <c r="HF1173" s="1"/>
      <c r="HG1173" s="1"/>
      <c r="HH1173" s="1"/>
      <c r="HI1173" s="1"/>
      <c r="HJ1173" s="1"/>
      <c r="HK1173" s="1"/>
      <c r="HL1173" s="1"/>
      <c r="HM1173" s="1"/>
      <c r="HN1173" s="1"/>
      <c r="HO1173" s="1"/>
      <c r="HP1173" s="1"/>
      <c r="HQ1173" s="1"/>
      <c r="HR1173" s="1"/>
      <c r="HS1173" s="1"/>
      <c r="HT1173" s="1"/>
      <c r="HU1173" s="1"/>
      <c r="HV1173" s="1"/>
      <c r="HW1173" s="1"/>
      <c r="HX1173" s="1"/>
      <c r="HY1173" s="1"/>
      <c r="HZ1173" s="1"/>
      <c r="IA1173" s="1"/>
      <c r="IB1173" s="1"/>
      <c r="IC1173" s="1"/>
      <c r="ID1173" s="1"/>
      <c r="IE1173" s="1"/>
      <c r="IF1173" s="1"/>
      <c r="IG1173" s="1"/>
      <c r="IH1173" s="1"/>
      <c r="II1173" s="1"/>
      <c r="IJ1173" s="1"/>
      <c r="IK1173" s="1"/>
      <c r="IL1173" s="1"/>
      <c r="IM1173" s="1"/>
      <c r="IN1173" s="1"/>
    </row>
    <row r="1174" spans="1:248" ht="13" customHeight="1"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c r="EH1174" s="1"/>
      <c r="EI1174" s="1"/>
      <c r="EJ1174" s="1"/>
      <c r="EK1174" s="1"/>
      <c r="EL1174" s="1"/>
      <c r="EM1174" s="1"/>
      <c r="EN1174" s="1"/>
      <c r="EO1174" s="1"/>
      <c r="EP1174" s="1"/>
      <c r="EQ1174" s="1"/>
      <c r="ER1174" s="1"/>
      <c r="ES1174" s="1"/>
      <c r="ET1174" s="1"/>
      <c r="EU1174" s="1"/>
      <c r="EV1174" s="1"/>
      <c r="EW1174" s="1"/>
      <c r="EX1174" s="1"/>
      <c r="EY1174" s="1"/>
      <c r="EZ1174" s="1"/>
      <c r="FA1174" s="1"/>
      <c r="FB1174" s="1"/>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c r="GC1174" s="1"/>
      <c r="GD1174" s="1"/>
      <c r="GE1174" s="1"/>
      <c r="GF1174" s="1"/>
      <c r="GG1174" s="1"/>
      <c r="GH1174" s="1"/>
      <c r="GI1174" s="1"/>
      <c r="GJ1174" s="1"/>
      <c r="GK1174" s="1"/>
      <c r="GL1174" s="1"/>
      <c r="GM1174" s="1"/>
      <c r="GN1174" s="1"/>
      <c r="GO1174" s="1"/>
      <c r="GP1174" s="1"/>
      <c r="GQ1174" s="1"/>
      <c r="GR1174" s="1"/>
      <c r="GS1174" s="1"/>
      <c r="GT1174" s="1"/>
      <c r="GU1174" s="1"/>
      <c r="GV1174" s="1"/>
      <c r="GW1174" s="1"/>
      <c r="GX1174" s="1"/>
      <c r="GY1174" s="1"/>
      <c r="GZ1174" s="1"/>
      <c r="HA1174" s="1"/>
      <c r="HB1174" s="1"/>
      <c r="HC1174" s="1"/>
      <c r="HD1174" s="1"/>
      <c r="HE1174" s="1"/>
      <c r="HF1174" s="1"/>
      <c r="HG1174" s="1"/>
      <c r="HH1174" s="1"/>
      <c r="HI1174" s="1"/>
      <c r="HJ1174" s="1"/>
      <c r="HK1174" s="1"/>
      <c r="HL1174" s="1"/>
      <c r="HM1174" s="1"/>
      <c r="HN1174" s="1"/>
      <c r="HO1174" s="1"/>
      <c r="HP1174" s="1"/>
      <c r="HQ1174" s="1"/>
      <c r="HR1174" s="1"/>
      <c r="HS1174" s="1"/>
      <c r="HT1174" s="1"/>
      <c r="HU1174" s="1"/>
      <c r="HV1174" s="1"/>
      <c r="HW1174" s="1"/>
      <c r="HX1174" s="1"/>
      <c r="HY1174" s="1"/>
      <c r="HZ1174" s="1"/>
      <c r="IA1174" s="1"/>
      <c r="IB1174" s="1"/>
      <c r="IC1174" s="1"/>
      <c r="ID1174" s="1"/>
      <c r="IE1174" s="1"/>
      <c r="IF1174" s="1"/>
      <c r="IG1174" s="1"/>
      <c r="IH1174" s="1"/>
      <c r="II1174" s="1"/>
      <c r="IJ1174" s="1"/>
      <c r="IK1174" s="1"/>
      <c r="IL1174" s="1"/>
      <c r="IM1174" s="1"/>
      <c r="IN1174" s="1"/>
    </row>
    <row r="1175" spans="1:248" ht="14"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c r="EH1175" s="1"/>
      <c r="EI1175" s="1"/>
      <c r="EJ1175" s="1"/>
      <c r="EK1175" s="1"/>
      <c r="EL1175" s="1"/>
      <c r="EM1175" s="1"/>
      <c r="EN1175" s="1"/>
      <c r="EO1175" s="1"/>
      <c r="EP1175" s="1"/>
      <c r="EQ1175" s="1"/>
      <c r="ER1175" s="1"/>
      <c r="ES1175" s="1"/>
      <c r="ET1175" s="1"/>
      <c r="EU1175" s="1"/>
      <c r="EV1175" s="1"/>
      <c r="EW1175" s="1"/>
      <c r="EX1175" s="1"/>
      <c r="EY1175" s="1"/>
      <c r="EZ1175" s="1"/>
      <c r="FA1175" s="1"/>
      <c r="FB1175" s="1"/>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c r="GC1175" s="1"/>
      <c r="GD1175" s="1"/>
      <c r="GE1175" s="1"/>
      <c r="GF1175" s="1"/>
      <c r="GG1175" s="1"/>
      <c r="GH1175" s="1"/>
      <c r="GI1175" s="1"/>
      <c r="GJ1175" s="1"/>
      <c r="GK1175" s="1"/>
      <c r="GL1175" s="1"/>
      <c r="GM1175" s="1"/>
      <c r="GN1175" s="1"/>
      <c r="GO1175" s="1"/>
      <c r="GP1175" s="1"/>
      <c r="GQ1175" s="1"/>
      <c r="GR1175" s="1"/>
      <c r="GS1175" s="1"/>
      <c r="GT1175" s="1"/>
      <c r="GU1175" s="1"/>
      <c r="GV1175" s="1"/>
      <c r="GW1175" s="1"/>
      <c r="GX1175" s="1"/>
      <c r="GY1175" s="1"/>
      <c r="GZ1175" s="1"/>
      <c r="HA1175" s="1"/>
      <c r="HB1175" s="1"/>
      <c r="HC1175" s="1"/>
      <c r="HD1175" s="1"/>
      <c r="HE1175" s="1"/>
      <c r="HF1175" s="1"/>
      <c r="HG1175" s="1"/>
      <c r="HH1175" s="1"/>
      <c r="HI1175" s="1"/>
      <c r="HJ1175" s="1"/>
      <c r="HK1175" s="1"/>
      <c r="HL1175" s="1"/>
      <c r="HM1175" s="1"/>
      <c r="HN1175" s="1"/>
      <c r="HO1175" s="1"/>
      <c r="HP1175" s="1"/>
      <c r="HQ1175" s="1"/>
      <c r="HR1175" s="1"/>
      <c r="HS1175" s="1"/>
      <c r="HT1175" s="1"/>
      <c r="HU1175" s="1"/>
      <c r="HV1175" s="1"/>
      <c r="HW1175" s="1"/>
      <c r="HX1175" s="1"/>
      <c r="HY1175" s="1"/>
      <c r="HZ1175" s="1"/>
      <c r="IA1175" s="1"/>
      <c r="IB1175" s="1"/>
      <c r="IC1175" s="1"/>
      <c r="ID1175" s="1"/>
      <c r="IE1175" s="1"/>
      <c r="IF1175" s="1"/>
      <c r="IG1175" s="1"/>
      <c r="IH1175" s="1"/>
      <c r="II1175" s="1"/>
      <c r="IJ1175" s="1"/>
      <c r="IK1175" s="1"/>
      <c r="IL1175" s="1"/>
      <c r="IM1175" s="1"/>
      <c r="IN1175" s="1"/>
    </row>
    <row r="1176" spans="1:248" ht="14"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c r="EH1176" s="1"/>
      <c r="EI1176" s="1"/>
      <c r="EJ1176" s="1"/>
      <c r="EK1176" s="1"/>
      <c r="EL1176" s="1"/>
      <c r="EM1176" s="1"/>
      <c r="EN1176" s="1"/>
      <c r="EO1176" s="1"/>
      <c r="EP1176" s="1"/>
      <c r="EQ1176" s="1"/>
      <c r="ER1176" s="1"/>
      <c r="ES1176" s="1"/>
      <c r="ET1176" s="1"/>
      <c r="EU1176" s="1"/>
      <c r="EV1176" s="1"/>
      <c r="EW1176" s="1"/>
      <c r="EX1176" s="1"/>
      <c r="EY1176" s="1"/>
      <c r="EZ1176" s="1"/>
      <c r="FA1176" s="1"/>
      <c r="FB1176" s="1"/>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c r="GC1176" s="1"/>
      <c r="GD1176" s="1"/>
      <c r="GE1176" s="1"/>
      <c r="GF1176" s="1"/>
      <c r="GG1176" s="1"/>
      <c r="GH1176" s="1"/>
      <c r="GI1176" s="1"/>
      <c r="GJ1176" s="1"/>
      <c r="GK1176" s="1"/>
      <c r="GL1176" s="1"/>
      <c r="GM1176" s="1"/>
      <c r="GN1176" s="1"/>
      <c r="GO1176" s="1"/>
      <c r="GP1176" s="1"/>
      <c r="GQ1176" s="1"/>
      <c r="GR1176" s="1"/>
      <c r="GS1176" s="1"/>
      <c r="GT1176" s="1"/>
      <c r="GU1176" s="1"/>
      <c r="GV1176" s="1"/>
      <c r="GW1176" s="1"/>
      <c r="GX1176" s="1"/>
      <c r="GY1176" s="1"/>
      <c r="GZ1176" s="1"/>
      <c r="HA1176" s="1"/>
      <c r="HB1176" s="1"/>
      <c r="HC1176" s="1"/>
      <c r="HD1176" s="1"/>
      <c r="HE1176" s="1"/>
      <c r="HF1176" s="1"/>
      <c r="HG1176" s="1"/>
      <c r="HH1176" s="1"/>
      <c r="HI1176" s="1"/>
      <c r="HJ1176" s="1"/>
      <c r="HK1176" s="1"/>
      <c r="HL1176" s="1"/>
      <c r="HM1176" s="1"/>
      <c r="HN1176" s="1"/>
      <c r="HO1176" s="1"/>
      <c r="HP1176" s="1"/>
      <c r="HQ1176" s="1"/>
      <c r="HR1176" s="1"/>
      <c r="HS1176" s="1"/>
      <c r="HT1176" s="1"/>
      <c r="HU1176" s="1"/>
      <c r="HV1176" s="1"/>
      <c r="HW1176" s="1"/>
      <c r="HX1176" s="1"/>
      <c r="HY1176" s="1"/>
      <c r="HZ1176" s="1"/>
      <c r="IA1176" s="1"/>
      <c r="IB1176" s="1"/>
      <c r="IC1176" s="1"/>
      <c r="ID1176" s="1"/>
      <c r="IE1176" s="1"/>
      <c r="IF1176" s="1"/>
      <c r="IG1176" s="1"/>
      <c r="IH1176" s="1"/>
      <c r="II1176" s="1"/>
      <c r="IJ1176" s="1"/>
      <c r="IK1176" s="1"/>
      <c r="IL1176" s="1"/>
      <c r="IM1176" s="1"/>
      <c r="IN1176" s="1"/>
    </row>
    <row r="1177" spans="1:248" ht="14"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c r="EH1177" s="1"/>
      <c r="EI1177" s="1"/>
      <c r="EJ1177" s="1"/>
      <c r="EK1177" s="1"/>
      <c r="EL1177" s="1"/>
      <c r="EM1177" s="1"/>
      <c r="EN1177" s="1"/>
      <c r="EO1177" s="1"/>
      <c r="EP1177" s="1"/>
      <c r="EQ1177" s="1"/>
      <c r="ER1177" s="1"/>
      <c r="ES1177" s="1"/>
      <c r="ET1177" s="1"/>
      <c r="EU1177" s="1"/>
      <c r="EV1177" s="1"/>
      <c r="EW1177" s="1"/>
      <c r="EX1177" s="1"/>
      <c r="EY1177" s="1"/>
      <c r="EZ1177" s="1"/>
      <c r="FA1177" s="1"/>
      <c r="FB1177" s="1"/>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c r="GC1177" s="1"/>
      <c r="GD1177" s="1"/>
      <c r="GE1177" s="1"/>
      <c r="GF1177" s="1"/>
      <c r="GG1177" s="1"/>
      <c r="GH1177" s="1"/>
      <c r="GI1177" s="1"/>
      <c r="GJ1177" s="1"/>
      <c r="GK1177" s="1"/>
      <c r="GL1177" s="1"/>
      <c r="GM1177" s="1"/>
      <c r="GN1177" s="1"/>
      <c r="GO1177" s="1"/>
      <c r="GP1177" s="1"/>
      <c r="GQ1177" s="1"/>
      <c r="GR1177" s="1"/>
      <c r="GS1177" s="1"/>
      <c r="GT1177" s="1"/>
      <c r="GU1177" s="1"/>
      <c r="GV1177" s="1"/>
      <c r="GW1177" s="1"/>
      <c r="GX1177" s="1"/>
      <c r="GY1177" s="1"/>
      <c r="GZ1177" s="1"/>
      <c r="HA1177" s="1"/>
      <c r="HB1177" s="1"/>
      <c r="HC1177" s="1"/>
      <c r="HD1177" s="1"/>
      <c r="HE1177" s="1"/>
      <c r="HF1177" s="1"/>
      <c r="HG1177" s="1"/>
      <c r="HH1177" s="1"/>
      <c r="HI1177" s="1"/>
      <c r="HJ1177" s="1"/>
      <c r="HK1177" s="1"/>
      <c r="HL1177" s="1"/>
      <c r="HM1177" s="1"/>
      <c r="HN1177" s="1"/>
      <c r="HO1177" s="1"/>
      <c r="HP1177" s="1"/>
      <c r="HQ1177" s="1"/>
      <c r="HR1177" s="1"/>
      <c r="HS1177" s="1"/>
      <c r="HT1177" s="1"/>
      <c r="HU1177" s="1"/>
      <c r="HV1177" s="1"/>
      <c r="HW1177" s="1"/>
      <c r="HX1177" s="1"/>
      <c r="HY1177" s="1"/>
      <c r="HZ1177" s="1"/>
      <c r="IA1177" s="1"/>
      <c r="IB1177" s="1"/>
      <c r="IC1177" s="1"/>
      <c r="ID1177" s="1"/>
      <c r="IE1177" s="1"/>
      <c r="IF1177" s="1"/>
      <c r="IG1177" s="1"/>
      <c r="IH1177" s="1"/>
      <c r="II1177" s="1"/>
      <c r="IJ1177" s="1"/>
      <c r="IK1177" s="1"/>
      <c r="IL1177" s="1"/>
      <c r="IM1177" s="1"/>
      <c r="IN1177" s="1"/>
    </row>
    <row r="1181" spans="1:248" ht="14"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c r="EH1181" s="1"/>
      <c r="EI1181" s="1"/>
      <c r="EJ1181" s="1"/>
      <c r="EK1181" s="1"/>
      <c r="EL1181" s="1"/>
      <c r="EM1181" s="1"/>
      <c r="EN1181" s="1"/>
      <c r="EO1181" s="1"/>
      <c r="EP1181" s="1"/>
      <c r="EQ1181" s="1"/>
      <c r="ER1181" s="1"/>
      <c r="ES1181" s="1"/>
      <c r="ET1181" s="1"/>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c r="GO1181" s="1"/>
      <c r="GP1181" s="1"/>
      <c r="GQ1181" s="1"/>
      <c r="GR1181" s="1"/>
      <c r="GS1181" s="1"/>
      <c r="GT1181" s="1"/>
      <c r="GU1181" s="1"/>
      <c r="GV1181" s="1"/>
      <c r="GW1181" s="1"/>
      <c r="GX1181" s="1"/>
      <c r="GY1181" s="1"/>
      <c r="GZ1181" s="1"/>
      <c r="HA1181" s="1"/>
      <c r="HB1181" s="1"/>
      <c r="HC1181" s="1"/>
      <c r="HD1181" s="1"/>
      <c r="HE1181" s="1"/>
      <c r="HF1181" s="1"/>
      <c r="HG1181" s="1"/>
      <c r="HH1181" s="1"/>
      <c r="HI1181" s="1"/>
      <c r="HJ1181" s="1"/>
      <c r="HK1181" s="1"/>
      <c r="HL1181" s="1"/>
      <c r="HM1181" s="1"/>
      <c r="HN1181" s="1"/>
      <c r="HO1181" s="1"/>
      <c r="HP1181" s="1"/>
      <c r="HQ1181" s="1"/>
      <c r="HR1181" s="1"/>
      <c r="HS1181" s="1"/>
      <c r="HT1181" s="1"/>
      <c r="HU1181" s="1"/>
      <c r="HV1181" s="1"/>
      <c r="HW1181" s="1"/>
      <c r="HX1181" s="1"/>
      <c r="HY1181" s="1"/>
      <c r="HZ1181" s="1"/>
      <c r="IA1181" s="1"/>
      <c r="IB1181" s="1"/>
      <c r="IC1181" s="1"/>
      <c r="ID1181" s="1"/>
      <c r="IE1181" s="1"/>
      <c r="IF1181" s="1"/>
      <c r="IG1181" s="1"/>
      <c r="IH1181" s="1"/>
      <c r="II1181" s="1"/>
      <c r="IJ1181" s="1"/>
      <c r="IK1181" s="1"/>
      <c r="IL1181" s="1"/>
      <c r="IM1181" s="1"/>
      <c r="IN1181" s="1"/>
    </row>
  </sheetData>
  <mergeCells count="672">
    <mergeCell ref="J273:J276"/>
    <mergeCell ref="A1:O1"/>
    <mergeCell ref="J265:J266"/>
    <mergeCell ref="N265:N266"/>
    <mergeCell ref="B267:B272"/>
    <mergeCell ref="C267:C272"/>
    <mergeCell ref="D267:D272"/>
    <mergeCell ref="E267:E272"/>
    <mergeCell ref="F267:F272"/>
    <mergeCell ref="G267:G272"/>
    <mergeCell ref="H267:H272"/>
    <mergeCell ref="I267:I272"/>
    <mergeCell ref="J267:J272"/>
    <mergeCell ref="N267:N272"/>
    <mergeCell ref="A265:A276"/>
    <mergeCell ref="B265:B266"/>
    <mergeCell ref="C265:C266"/>
    <mergeCell ref="D265:D266"/>
    <mergeCell ref="E265:E266"/>
    <mergeCell ref="F265:F266"/>
    <mergeCell ref="G265:G266"/>
    <mergeCell ref="H265:H266"/>
    <mergeCell ref="I265:I266"/>
    <mergeCell ref="B273:B276"/>
    <mergeCell ref="C273:C276"/>
    <mergeCell ref="D273:D276"/>
    <mergeCell ref="E273:E276"/>
    <mergeCell ref="F273:F276"/>
    <mergeCell ref="G273:G276"/>
    <mergeCell ref="H273:H276"/>
    <mergeCell ref="I273:I276"/>
    <mergeCell ref="L257:L260"/>
    <mergeCell ref="N257:N260"/>
    <mergeCell ref="B261:B264"/>
    <mergeCell ref="C261:C264"/>
    <mergeCell ref="D261:D264"/>
    <mergeCell ref="E261:E264"/>
    <mergeCell ref="F261:F264"/>
    <mergeCell ref="G261:G264"/>
    <mergeCell ref="H261:H264"/>
    <mergeCell ref="I261:I264"/>
    <mergeCell ref="J261:J264"/>
    <mergeCell ref="K261:K264"/>
    <mergeCell ref="L261:L264"/>
    <mergeCell ref="N261:N264"/>
    <mergeCell ref="O246:O249"/>
    <mergeCell ref="A250:A264"/>
    <mergeCell ref="B252:B255"/>
    <mergeCell ref="C252:C255"/>
    <mergeCell ref="D252:D255"/>
    <mergeCell ref="E252:E255"/>
    <mergeCell ref="F252:F255"/>
    <mergeCell ref="G252:G255"/>
    <mergeCell ref="H252:H255"/>
    <mergeCell ref="I252:I255"/>
    <mergeCell ref="J252:J255"/>
    <mergeCell ref="K252:K255"/>
    <mergeCell ref="L252:L255"/>
    <mergeCell ref="N252:N255"/>
    <mergeCell ref="B257:B260"/>
    <mergeCell ref="C257:C260"/>
    <mergeCell ref="D257:D260"/>
    <mergeCell ref="E257:E260"/>
    <mergeCell ref="F257:F260"/>
    <mergeCell ref="G257:G260"/>
    <mergeCell ref="H257:H260"/>
    <mergeCell ref="I257:I260"/>
    <mergeCell ref="J257:J260"/>
    <mergeCell ref="K257:K260"/>
    <mergeCell ref="J241:J245"/>
    <mergeCell ref="K241:K245"/>
    <mergeCell ref="L241:L245"/>
    <mergeCell ref="N241:N245"/>
    <mergeCell ref="B246:B249"/>
    <mergeCell ref="C246:C249"/>
    <mergeCell ref="D246:D249"/>
    <mergeCell ref="E246:E249"/>
    <mergeCell ref="F246:F249"/>
    <mergeCell ref="G246:G249"/>
    <mergeCell ref="H246:H249"/>
    <mergeCell ref="I246:I249"/>
    <mergeCell ref="J246:J249"/>
    <mergeCell ref="K246:K249"/>
    <mergeCell ref="L246:L249"/>
    <mergeCell ref="M246:M249"/>
    <mergeCell ref="N246:N249"/>
    <mergeCell ref="A241:A249"/>
    <mergeCell ref="B241:B245"/>
    <mergeCell ref="C241:C245"/>
    <mergeCell ref="D241:D245"/>
    <mergeCell ref="E241:E245"/>
    <mergeCell ref="F241:F245"/>
    <mergeCell ref="G241:G245"/>
    <mergeCell ref="H241:H245"/>
    <mergeCell ref="I241:I245"/>
    <mergeCell ref="J230:J233"/>
    <mergeCell ref="K230:K233"/>
    <mergeCell ref="L230:L233"/>
    <mergeCell ref="N230:N233"/>
    <mergeCell ref="B234:B240"/>
    <mergeCell ref="C234:C240"/>
    <mergeCell ref="D234:D240"/>
    <mergeCell ref="E234:E240"/>
    <mergeCell ref="F234:F240"/>
    <mergeCell ref="G234:G240"/>
    <mergeCell ref="H234:H240"/>
    <mergeCell ref="I234:I240"/>
    <mergeCell ref="J234:J240"/>
    <mergeCell ref="K234:K240"/>
    <mergeCell ref="L234:L240"/>
    <mergeCell ref="N234:N240"/>
    <mergeCell ref="A230:A240"/>
    <mergeCell ref="B230:B233"/>
    <mergeCell ref="C230:C233"/>
    <mergeCell ref="D230:D233"/>
    <mergeCell ref="E230:E233"/>
    <mergeCell ref="F230:F233"/>
    <mergeCell ref="G230:G233"/>
    <mergeCell ref="H230:H233"/>
    <mergeCell ref="I230:I233"/>
    <mergeCell ref="J223:J227"/>
    <mergeCell ref="N223:N227"/>
    <mergeCell ref="B228:B229"/>
    <mergeCell ref="C228:C229"/>
    <mergeCell ref="D228:D229"/>
    <mergeCell ref="E228:E229"/>
    <mergeCell ref="F228:F229"/>
    <mergeCell ref="G228:G229"/>
    <mergeCell ref="H228:H229"/>
    <mergeCell ref="I228:I229"/>
    <mergeCell ref="J228:J229"/>
    <mergeCell ref="J214:J217"/>
    <mergeCell ref="K214:K217"/>
    <mergeCell ref="L214:L217"/>
    <mergeCell ref="N214:N217"/>
    <mergeCell ref="B218:B222"/>
    <mergeCell ref="C218:C222"/>
    <mergeCell ref="D218:D222"/>
    <mergeCell ref="E218:E222"/>
    <mergeCell ref="F218:F222"/>
    <mergeCell ref="G218:G222"/>
    <mergeCell ref="H218:H222"/>
    <mergeCell ref="I218:I222"/>
    <mergeCell ref="J218:J222"/>
    <mergeCell ref="K218:K222"/>
    <mergeCell ref="L218:L222"/>
    <mergeCell ref="N218:N222"/>
    <mergeCell ref="A214:A229"/>
    <mergeCell ref="B214:B217"/>
    <mergeCell ref="C214:C217"/>
    <mergeCell ref="D214:D217"/>
    <mergeCell ref="E214:E217"/>
    <mergeCell ref="F214:F217"/>
    <mergeCell ref="G214:G217"/>
    <mergeCell ref="H214:H217"/>
    <mergeCell ref="I214:I217"/>
    <mergeCell ref="B223:B227"/>
    <mergeCell ref="C223:C227"/>
    <mergeCell ref="D223:D227"/>
    <mergeCell ref="E223:E227"/>
    <mergeCell ref="F223:F227"/>
    <mergeCell ref="G223:G227"/>
    <mergeCell ref="H223:H227"/>
    <mergeCell ref="I223:I227"/>
    <mergeCell ref="J203:J207"/>
    <mergeCell ref="K203:K207"/>
    <mergeCell ref="L203:L207"/>
    <mergeCell ref="N203:N207"/>
    <mergeCell ref="B209:B213"/>
    <mergeCell ref="C209:C213"/>
    <mergeCell ref="D209:D213"/>
    <mergeCell ref="E209:E213"/>
    <mergeCell ref="F209:F213"/>
    <mergeCell ref="G209:G213"/>
    <mergeCell ref="H209:H213"/>
    <mergeCell ref="I209:I213"/>
    <mergeCell ref="J209:J213"/>
    <mergeCell ref="K209:K213"/>
    <mergeCell ref="L209:L213"/>
    <mergeCell ref="N209:N213"/>
    <mergeCell ref="A203:A213"/>
    <mergeCell ref="B203:B207"/>
    <mergeCell ref="C203:C207"/>
    <mergeCell ref="D203:D207"/>
    <mergeCell ref="E203:E207"/>
    <mergeCell ref="F203:F207"/>
    <mergeCell ref="G203:G207"/>
    <mergeCell ref="H203:H207"/>
    <mergeCell ref="I203:I207"/>
    <mergeCell ref="J189:J193"/>
    <mergeCell ref="K189:K193"/>
    <mergeCell ref="L189:L193"/>
    <mergeCell ref="N189:N193"/>
    <mergeCell ref="B194:B200"/>
    <mergeCell ref="C194:C200"/>
    <mergeCell ref="D194:D200"/>
    <mergeCell ref="E194:E200"/>
    <mergeCell ref="F194:F200"/>
    <mergeCell ref="G194:G200"/>
    <mergeCell ref="H194:H200"/>
    <mergeCell ref="I194:I200"/>
    <mergeCell ref="J194:J200"/>
    <mergeCell ref="K194:K200"/>
    <mergeCell ref="L194:L200"/>
    <mergeCell ref="N194:N200"/>
    <mergeCell ref="J179:J183"/>
    <mergeCell ref="K179:K183"/>
    <mergeCell ref="L179:L183"/>
    <mergeCell ref="N179:N183"/>
    <mergeCell ref="B184:B188"/>
    <mergeCell ref="C184:C188"/>
    <mergeCell ref="D184:D188"/>
    <mergeCell ref="E184:E188"/>
    <mergeCell ref="F184:F188"/>
    <mergeCell ref="G184:G188"/>
    <mergeCell ref="H184:H188"/>
    <mergeCell ref="I184:I188"/>
    <mergeCell ref="J184:J188"/>
    <mergeCell ref="K184:K188"/>
    <mergeCell ref="L184:L188"/>
    <mergeCell ref="N184:N188"/>
    <mergeCell ref="A179:A202"/>
    <mergeCell ref="B179:B183"/>
    <mergeCell ref="C179:C183"/>
    <mergeCell ref="D179:D183"/>
    <mergeCell ref="E179:E183"/>
    <mergeCell ref="F179:F183"/>
    <mergeCell ref="G179:G183"/>
    <mergeCell ref="H179:H183"/>
    <mergeCell ref="I179:I183"/>
    <mergeCell ref="B189:B193"/>
    <mergeCell ref="C189:C193"/>
    <mergeCell ref="D189:D193"/>
    <mergeCell ref="E189:E193"/>
    <mergeCell ref="F189:F193"/>
    <mergeCell ref="G189:G193"/>
    <mergeCell ref="H189:H193"/>
    <mergeCell ref="I189:I193"/>
    <mergeCell ref="J173:J175"/>
    <mergeCell ref="K173:K175"/>
    <mergeCell ref="L173:L175"/>
    <mergeCell ref="N173:N175"/>
    <mergeCell ref="B176:B178"/>
    <mergeCell ref="C176:C178"/>
    <mergeCell ref="D176:D178"/>
    <mergeCell ref="E176:E178"/>
    <mergeCell ref="F176:F178"/>
    <mergeCell ref="G176:G178"/>
    <mergeCell ref="H176:H178"/>
    <mergeCell ref="I176:I178"/>
    <mergeCell ref="J176:J178"/>
    <mergeCell ref="K176:K178"/>
    <mergeCell ref="L176:L178"/>
    <mergeCell ref="N176:N178"/>
    <mergeCell ref="A173:A178"/>
    <mergeCell ref="B173:B175"/>
    <mergeCell ref="C173:C175"/>
    <mergeCell ref="D173:D175"/>
    <mergeCell ref="E173:E175"/>
    <mergeCell ref="F173:F175"/>
    <mergeCell ref="G173:G175"/>
    <mergeCell ref="H173:H175"/>
    <mergeCell ref="I173:I175"/>
    <mergeCell ref="J157:J162"/>
    <mergeCell ref="K157:K162"/>
    <mergeCell ref="L157:L162"/>
    <mergeCell ref="N157:N162"/>
    <mergeCell ref="B163:B168"/>
    <mergeCell ref="C163:C168"/>
    <mergeCell ref="D163:D168"/>
    <mergeCell ref="E163:E168"/>
    <mergeCell ref="F163:F168"/>
    <mergeCell ref="G163:G168"/>
    <mergeCell ref="H163:H168"/>
    <mergeCell ref="I163:I168"/>
    <mergeCell ref="J163:J168"/>
    <mergeCell ref="K163:K168"/>
    <mergeCell ref="L163:L168"/>
    <mergeCell ref="N163:N168"/>
    <mergeCell ref="A157:A172"/>
    <mergeCell ref="B157:B162"/>
    <mergeCell ref="C157:C162"/>
    <mergeCell ref="D157:D162"/>
    <mergeCell ref="E157:E162"/>
    <mergeCell ref="F157:F162"/>
    <mergeCell ref="G157:G162"/>
    <mergeCell ref="H157:H162"/>
    <mergeCell ref="I157:I162"/>
    <mergeCell ref="J149:J152"/>
    <mergeCell ref="K149:K152"/>
    <mergeCell ref="L149:L152"/>
    <mergeCell ref="N149:N152"/>
    <mergeCell ref="B153:B156"/>
    <mergeCell ref="C153:C156"/>
    <mergeCell ref="D153:D156"/>
    <mergeCell ref="E153:E156"/>
    <mergeCell ref="F153:F156"/>
    <mergeCell ref="G153:G156"/>
    <mergeCell ref="H153:H156"/>
    <mergeCell ref="I153:I156"/>
    <mergeCell ref="J153:J156"/>
    <mergeCell ref="K153:K156"/>
    <mergeCell ref="L153:L156"/>
    <mergeCell ref="N153:N156"/>
    <mergeCell ref="A149:A156"/>
    <mergeCell ref="B149:B152"/>
    <mergeCell ref="C149:C152"/>
    <mergeCell ref="D149:D152"/>
    <mergeCell ref="E149:E152"/>
    <mergeCell ref="F149:F152"/>
    <mergeCell ref="G149:G152"/>
    <mergeCell ref="H149:H152"/>
    <mergeCell ref="I149:I152"/>
    <mergeCell ref="J140:J145"/>
    <mergeCell ref="K140:K145"/>
    <mergeCell ref="L140:L145"/>
    <mergeCell ref="N140:N145"/>
    <mergeCell ref="B146:B148"/>
    <mergeCell ref="C146:C148"/>
    <mergeCell ref="D146:D148"/>
    <mergeCell ref="E146:E148"/>
    <mergeCell ref="F146:F148"/>
    <mergeCell ref="G146:G148"/>
    <mergeCell ref="H146:H148"/>
    <mergeCell ref="I146:I148"/>
    <mergeCell ref="J146:J148"/>
    <mergeCell ref="K146:K148"/>
    <mergeCell ref="L146:L148"/>
    <mergeCell ref="N146:N148"/>
    <mergeCell ref="J134:J136"/>
    <mergeCell ref="K134:K136"/>
    <mergeCell ref="L134:L136"/>
    <mergeCell ref="N134:N136"/>
    <mergeCell ref="B137:B139"/>
    <mergeCell ref="C137:C139"/>
    <mergeCell ref="D137:D139"/>
    <mergeCell ref="E137:E139"/>
    <mergeCell ref="F137:F139"/>
    <mergeCell ref="G137:G139"/>
    <mergeCell ref="H137:H139"/>
    <mergeCell ref="I137:I139"/>
    <mergeCell ref="J137:J139"/>
    <mergeCell ref="K137:K139"/>
    <mergeCell ref="L137:L139"/>
    <mergeCell ref="N137:N139"/>
    <mergeCell ref="A134:A148"/>
    <mergeCell ref="B134:B136"/>
    <mergeCell ref="C134:C136"/>
    <mergeCell ref="D134:D136"/>
    <mergeCell ref="E134:E136"/>
    <mergeCell ref="F134:F136"/>
    <mergeCell ref="G134:G136"/>
    <mergeCell ref="H134:H136"/>
    <mergeCell ref="I134:I136"/>
    <mergeCell ref="B140:B145"/>
    <mergeCell ref="C140:C145"/>
    <mergeCell ref="D140:D145"/>
    <mergeCell ref="E140:E145"/>
    <mergeCell ref="F140:F145"/>
    <mergeCell ref="G140:G145"/>
    <mergeCell ref="H140:H145"/>
    <mergeCell ref="I140:I145"/>
    <mergeCell ref="L128:L130"/>
    <mergeCell ref="N128:N130"/>
    <mergeCell ref="B131:B133"/>
    <mergeCell ref="C131:C133"/>
    <mergeCell ref="D131:D133"/>
    <mergeCell ref="E131:E133"/>
    <mergeCell ref="F131:F133"/>
    <mergeCell ref="G131:G133"/>
    <mergeCell ref="H131:H133"/>
    <mergeCell ref="I131:I133"/>
    <mergeCell ref="J131:J133"/>
    <mergeCell ref="K131:K133"/>
    <mergeCell ref="L131:L133"/>
    <mergeCell ref="N131:N133"/>
    <mergeCell ref="A127:A133"/>
    <mergeCell ref="B128:B130"/>
    <mergeCell ref="C128:C130"/>
    <mergeCell ref="D128:D130"/>
    <mergeCell ref="E128:E130"/>
    <mergeCell ref="F128:F130"/>
    <mergeCell ref="G128:G130"/>
    <mergeCell ref="H128:H130"/>
    <mergeCell ref="I128:I130"/>
    <mergeCell ref="N115:N118"/>
    <mergeCell ref="A119:A126"/>
    <mergeCell ref="B119:B121"/>
    <mergeCell ref="C119:C121"/>
    <mergeCell ref="D119:D121"/>
    <mergeCell ref="F119:F121"/>
    <mergeCell ref="G119:G121"/>
    <mergeCell ref="H119:H121"/>
    <mergeCell ref="I119:I121"/>
    <mergeCell ref="J119:J121"/>
    <mergeCell ref="N119:N121"/>
    <mergeCell ref="B123:B126"/>
    <mergeCell ref="C123:C126"/>
    <mergeCell ref="D123:D126"/>
    <mergeCell ref="E123:E126"/>
    <mergeCell ref="F123:F126"/>
    <mergeCell ref="G123:G126"/>
    <mergeCell ref="H123:H126"/>
    <mergeCell ref="I123:I126"/>
    <mergeCell ref="J123:J126"/>
    <mergeCell ref="K123:K126"/>
    <mergeCell ref="L123:L126"/>
    <mergeCell ref="N123:N126"/>
    <mergeCell ref="N105:N108"/>
    <mergeCell ref="B109:B114"/>
    <mergeCell ref="C109:C114"/>
    <mergeCell ref="D109:D114"/>
    <mergeCell ref="E109:E114"/>
    <mergeCell ref="F109:F114"/>
    <mergeCell ref="G109:G114"/>
    <mergeCell ref="H109:H114"/>
    <mergeCell ref="I109:I114"/>
    <mergeCell ref="J109:J114"/>
    <mergeCell ref="N109:N114"/>
    <mergeCell ref="J96:J99"/>
    <mergeCell ref="K96:K99"/>
    <mergeCell ref="L96:L99"/>
    <mergeCell ref="N96:N99"/>
    <mergeCell ref="B100:B103"/>
    <mergeCell ref="C100:C103"/>
    <mergeCell ref="D100:D103"/>
    <mergeCell ref="E100:E103"/>
    <mergeCell ref="F100:F103"/>
    <mergeCell ref="G100:G103"/>
    <mergeCell ref="H100:H103"/>
    <mergeCell ref="I100:I103"/>
    <mergeCell ref="J100:J103"/>
    <mergeCell ref="K100:K103"/>
    <mergeCell ref="L100:L103"/>
    <mergeCell ref="N100:N103"/>
    <mergeCell ref="A96:A104"/>
    <mergeCell ref="B96:B99"/>
    <mergeCell ref="C96:C99"/>
    <mergeCell ref="D96:D99"/>
    <mergeCell ref="E96:E99"/>
    <mergeCell ref="F96:F99"/>
    <mergeCell ref="G96:G99"/>
    <mergeCell ref="H96:H99"/>
    <mergeCell ref="I96:I99"/>
    <mergeCell ref="L86:L88"/>
    <mergeCell ref="N86:N88"/>
    <mergeCell ref="A90:A95"/>
    <mergeCell ref="B91:B94"/>
    <mergeCell ref="C91:C95"/>
    <mergeCell ref="D91:D94"/>
    <mergeCell ref="E91:E94"/>
    <mergeCell ref="F91:F94"/>
    <mergeCell ref="G91:G94"/>
    <mergeCell ref="H91:H94"/>
    <mergeCell ref="I91:I94"/>
    <mergeCell ref="J91:J94"/>
    <mergeCell ref="K91:K94"/>
    <mergeCell ref="L91:L94"/>
    <mergeCell ref="N91:N94"/>
    <mergeCell ref="L77:L82"/>
    <mergeCell ref="N77:N82"/>
    <mergeCell ref="A83:A89"/>
    <mergeCell ref="B83:B85"/>
    <mergeCell ref="C83:C85"/>
    <mergeCell ref="D83:D85"/>
    <mergeCell ref="E83:E85"/>
    <mergeCell ref="F83:F85"/>
    <mergeCell ref="G83:G85"/>
    <mergeCell ref="H83:H85"/>
    <mergeCell ref="I83:I85"/>
    <mergeCell ref="J83:J85"/>
    <mergeCell ref="K83:K85"/>
    <mergeCell ref="L83:L85"/>
    <mergeCell ref="N83:N85"/>
    <mergeCell ref="B86:B88"/>
    <mergeCell ref="C86:C88"/>
    <mergeCell ref="D86:D88"/>
    <mergeCell ref="F86:F88"/>
    <mergeCell ref="G86:G88"/>
    <mergeCell ref="H86:H88"/>
    <mergeCell ref="I86:I88"/>
    <mergeCell ref="J86:J88"/>
    <mergeCell ref="K86:K88"/>
    <mergeCell ref="J63:J71"/>
    <mergeCell ref="K63:K71"/>
    <mergeCell ref="L63:L71"/>
    <mergeCell ref="N63:N71"/>
    <mergeCell ref="A73:A82"/>
    <mergeCell ref="B73:B76"/>
    <mergeCell ref="C73:C76"/>
    <mergeCell ref="D73:D76"/>
    <mergeCell ref="E73:E76"/>
    <mergeCell ref="F73:F76"/>
    <mergeCell ref="G73:G76"/>
    <mergeCell ref="H73:H76"/>
    <mergeCell ref="I73:I76"/>
    <mergeCell ref="J73:J76"/>
    <mergeCell ref="K73:K76"/>
    <mergeCell ref="L73:L76"/>
    <mergeCell ref="N73:N76"/>
    <mergeCell ref="B77:B82"/>
    <mergeCell ref="C77:C82"/>
    <mergeCell ref="D77:D82"/>
    <mergeCell ref="E77:E82"/>
    <mergeCell ref="F77:F82"/>
    <mergeCell ref="G77:G82"/>
    <mergeCell ref="H77:H82"/>
    <mergeCell ref="J55:J58"/>
    <mergeCell ref="K55:K58"/>
    <mergeCell ref="L55:L58"/>
    <mergeCell ref="N55:N58"/>
    <mergeCell ref="B59:B62"/>
    <mergeCell ref="G59:G62"/>
    <mergeCell ref="H59:H62"/>
    <mergeCell ref="I59:I62"/>
    <mergeCell ref="J59:J62"/>
    <mergeCell ref="K59:K62"/>
    <mergeCell ref="L59:L62"/>
    <mergeCell ref="N59:N62"/>
    <mergeCell ref="A55:A62"/>
    <mergeCell ref="B55:B58"/>
    <mergeCell ref="C55:C58"/>
    <mergeCell ref="D55:D58"/>
    <mergeCell ref="E55:E58"/>
    <mergeCell ref="F55:F58"/>
    <mergeCell ref="G55:G58"/>
    <mergeCell ref="H55:H58"/>
    <mergeCell ref="I55:I58"/>
    <mergeCell ref="L44:L48"/>
    <mergeCell ref="N44:N48"/>
    <mergeCell ref="C49:C53"/>
    <mergeCell ref="D49:D53"/>
    <mergeCell ref="E49:E53"/>
    <mergeCell ref="F49:F53"/>
    <mergeCell ref="G49:G53"/>
    <mergeCell ref="K49:K53"/>
    <mergeCell ref="L49:L53"/>
    <mergeCell ref="N49:N53"/>
    <mergeCell ref="L34:L38"/>
    <mergeCell ref="N34:N38"/>
    <mergeCell ref="C39:C43"/>
    <mergeCell ref="D39:D43"/>
    <mergeCell ref="E39:E43"/>
    <mergeCell ref="F39:F43"/>
    <mergeCell ref="G39:G43"/>
    <mergeCell ref="K39:K43"/>
    <mergeCell ref="L39:L43"/>
    <mergeCell ref="N39:N43"/>
    <mergeCell ref="K21:K26"/>
    <mergeCell ref="L21:L26"/>
    <mergeCell ref="N21:N26"/>
    <mergeCell ref="B27:B33"/>
    <mergeCell ref="C27:C33"/>
    <mergeCell ref="D27:D33"/>
    <mergeCell ref="E27:E33"/>
    <mergeCell ref="F27:F33"/>
    <mergeCell ref="G27:G33"/>
    <mergeCell ref="H27:H33"/>
    <mergeCell ref="I27:I33"/>
    <mergeCell ref="J27:J33"/>
    <mergeCell ref="K27:K33"/>
    <mergeCell ref="L27:L33"/>
    <mergeCell ref="N27:N33"/>
    <mergeCell ref="K10:K15"/>
    <mergeCell ref="L10:L15"/>
    <mergeCell ref="N10:N15"/>
    <mergeCell ref="C16:C20"/>
    <mergeCell ref="D16:D20"/>
    <mergeCell ref="E16:E20"/>
    <mergeCell ref="F16:F20"/>
    <mergeCell ref="G16:G20"/>
    <mergeCell ref="J16:J20"/>
    <mergeCell ref="K16:K20"/>
    <mergeCell ref="L16:L20"/>
    <mergeCell ref="N16:N20"/>
    <mergeCell ref="K2:L2"/>
    <mergeCell ref="M2:O2"/>
    <mergeCell ref="A4:A54"/>
    <mergeCell ref="B4:B9"/>
    <mergeCell ref="C4:C9"/>
    <mergeCell ref="D4:D9"/>
    <mergeCell ref="E4:E9"/>
    <mergeCell ref="F4:F9"/>
    <mergeCell ref="G4:G9"/>
    <mergeCell ref="H4:H9"/>
    <mergeCell ref="I4:I9"/>
    <mergeCell ref="J4:J9"/>
    <mergeCell ref="K4:K9"/>
    <mergeCell ref="L4:L9"/>
    <mergeCell ref="N4:N9"/>
    <mergeCell ref="B10:B20"/>
    <mergeCell ref="C10:C15"/>
    <mergeCell ref="D10:D15"/>
    <mergeCell ref="E10:E15"/>
    <mergeCell ref="F10:F15"/>
    <mergeCell ref="G10:G15"/>
    <mergeCell ref="H10:H20"/>
    <mergeCell ref="I10:I20"/>
    <mergeCell ref="J10:J15"/>
    <mergeCell ref="A2:A3"/>
    <mergeCell ref="B2:B3"/>
    <mergeCell ref="C2:C3"/>
    <mergeCell ref="D2:D3"/>
    <mergeCell ref="E2:E3"/>
    <mergeCell ref="F2:G2"/>
    <mergeCell ref="H2:H3"/>
    <mergeCell ref="I2:I3"/>
    <mergeCell ref="J2:J3"/>
    <mergeCell ref="E119:E121"/>
    <mergeCell ref="C115:C118"/>
    <mergeCell ref="D115:D118"/>
    <mergeCell ref="E115:E118"/>
    <mergeCell ref="F115:F118"/>
    <mergeCell ref="G115:G118"/>
    <mergeCell ref="H115:H118"/>
    <mergeCell ref="I115:I118"/>
    <mergeCell ref="J115:J118"/>
    <mergeCell ref="J128:J130"/>
    <mergeCell ref="K128:K130"/>
    <mergeCell ref="A105:A118"/>
    <mergeCell ref="B105:B108"/>
    <mergeCell ref="C105:C108"/>
    <mergeCell ref="D105:D108"/>
    <mergeCell ref="E105:E108"/>
    <mergeCell ref="F105:F108"/>
    <mergeCell ref="G105:G108"/>
    <mergeCell ref="H105:H108"/>
    <mergeCell ref="I105:I108"/>
    <mergeCell ref="J105:J108"/>
    <mergeCell ref="B115:B118"/>
    <mergeCell ref="I77:I82"/>
    <mergeCell ref="J77:J82"/>
    <mergeCell ref="K77:K82"/>
    <mergeCell ref="C63:C71"/>
    <mergeCell ref="D63:D71"/>
    <mergeCell ref="E63:E71"/>
    <mergeCell ref="F63:F71"/>
    <mergeCell ref="G63:G71"/>
    <mergeCell ref="H63:H71"/>
    <mergeCell ref="I63:I71"/>
    <mergeCell ref="A63:A71"/>
    <mergeCell ref="B63:B71"/>
    <mergeCell ref="C59:C62"/>
    <mergeCell ref="D59:D62"/>
    <mergeCell ref="E59:E62"/>
    <mergeCell ref="B34:B53"/>
    <mergeCell ref="C34:C38"/>
    <mergeCell ref="D34:D38"/>
    <mergeCell ref="E34:E38"/>
    <mergeCell ref="H34:H53"/>
    <mergeCell ref="I34:I53"/>
    <mergeCell ref="J34:J53"/>
    <mergeCell ref="K34:K38"/>
    <mergeCell ref="C44:C48"/>
    <mergeCell ref="D44:D48"/>
    <mergeCell ref="E44:E48"/>
    <mergeCell ref="F44:F48"/>
    <mergeCell ref="G44:G48"/>
    <mergeCell ref="K44:K48"/>
    <mergeCell ref="F34:F38"/>
    <mergeCell ref="G34:G38"/>
    <mergeCell ref="B21:B26"/>
    <mergeCell ref="C21:C26"/>
    <mergeCell ref="D21:D26"/>
    <mergeCell ref="E21:E26"/>
    <mergeCell ref="F21:F26"/>
    <mergeCell ref="G21:G26"/>
    <mergeCell ref="H21:H26"/>
    <mergeCell ref="I21:I26"/>
    <mergeCell ref="J21:J26"/>
    <mergeCell ref="F59:F62"/>
    <mergeCell ref="E86:E88"/>
  </mergeCells>
  <phoneticPr fontId="1" type="noConversion"/>
  <dataValidations count="5">
    <dataValidation type="list" allowBlank="1" showInputMessage="1" showErrorMessage="1" sqref="F208 F127:F128 F123:F124 F59:F60 F96 F100:F104 F184:F185 F179:F180 F169:F172 F163:F164 F157:F158 F176 F149:F150 F189:F190 F194:F195 F201:F202 F218:F219 F230:F236 F214:F215">
      <formula1>$O$3:$O$3</formula1>
    </dataValidation>
    <dataValidation type="list" allowBlank="1" showInputMessage="1" showErrorMessage="1" sqref="G208 F246:G247 G214:G215 G230:G236 G241:G242 G218:G219 G201:G202 G194:G195 G189:G190 G149:G150 G176 G157:G158 G163:G164 G169:G172 G179:G180 G184:G185 G100:G104 G96 F73:G75 G59:G60 G123:G124 G127:G128">
      <formula1>#REF!</formula1>
    </dataValidation>
    <dataValidation type="list" allowBlank="1" showInputMessage="1" showErrorMessage="1" sqref="F241:F242">
      <formula1>$M$3:$M$3</formula1>
    </dataValidation>
    <dataValidation type="list" allowBlank="1" showInputMessage="1" showErrorMessage="1" sqref="G203 G209">
      <formula1>$AD$3:$AD$83</formula1>
    </dataValidation>
    <dataValidation type="list" allowBlank="1" showInputMessage="1" showErrorMessage="1" sqref="F203 F209">
      <formula1>$AC$3:$AC$57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代销基金</vt:lpstr>
      <vt:lpstr>代销贵金属</vt:lpstr>
      <vt:lpstr>代销保险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2024-03-18T03:02:25Z</dcterms:modified>
</cp:coreProperties>
</file>